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080" activeTab="0"/>
  </bookViews>
  <sheets>
    <sheet name="stacjonarne" sheetId="1" r:id="rId1"/>
    <sheet name="niestacjonarne" sheetId="2" r:id="rId2"/>
  </sheets>
  <definedNames>
    <definedName name="_xlnm.Print_Area" localSheetId="0">'stacjonarne'!$A$1:$AA$83</definedName>
  </definedNames>
  <calcPr fullCalcOnLoad="1"/>
</workbook>
</file>

<file path=xl/sharedStrings.xml><?xml version="1.0" encoding="utf-8"?>
<sst xmlns="http://schemas.openxmlformats.org/spreadsheetml/2006/main" count="305" uniqueCount="122">
  <si>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</si>
  <si>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</si>
  <si>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</si>
  <si>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</si>
  <si>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</si>
  <si>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</si>
  <si>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</si>
  <si>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</si>
  <si>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</si>
  <si>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</si>
  <si>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</si>
  <si>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</si>
  <si>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</si>
  <si>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</si>
  <si>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</si>
  <si>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</si>
  <si>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</si>
  <si>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</si>
  <si>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</si>
  <si>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</si>
  <si>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</si>
  <si>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</si>
  <si>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</si>
  <si>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-</t>
  </si>
  <si>
    <t>II</t>
  </si>
  <si>
    <t>III</t>
  </si>
  <si>
    <t>RAZEM</t>
  </si>
  <si>
    <t>Język obcy</t>
  </si>
  <si>
    <t>Wstęp do nauki o polityce</t>
  </si>
  <si>
    <t>Ochrona własności intelektualnej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</si>
  <si>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</si>
  <si>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</si>
  <si>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</si>
  <si>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</si>
  <si>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</si>
  <si>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</si>
  <si>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</si>
  <si>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</si>
  <si>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</si>
  <si>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Załącznik nr 3 A</t>
  </si>
  <si>
    <t xml:space="preserve"> </t>
  </si>
  <si>
    <t xml:space="preserve">Plan stacjonarnych studiów I stopnia, kierunek: Bezpieczeństwo narodowe </t>
  </si>
  <si>
    <t>3 (1+2)</t>
  </si>
  <si>
    <t xml:space="preserve">Filozofia </t>
  </si>
  <si>
    <t xml:space="preserve">Socjologia ogólna </t>
  </si>
  <si>
    <t xml:space="preserve">Administracja publiczna </t>
  </si>
  <si>
    <t xml:space="preserve">Nauka o państwie i prawie </t>
  </si>
  <si>
    <t xml:space="preserve">Współczesne systemy polityczne </t>
  </si>
  <si>
    <t xml:space="preserve">Organizacja i zarządzanie </t>
  </si>
  <si>
    <t xml:space="preserve">Komunikacja społeczna i masowa </t>
  </si>
  <si>
    <t xml:space="preserve">Wstęp do teorii bezpieczeństwa </t>
  </si>
  <si>
    <t xml:space="preserve">Prawne podstawy bezpieczeństwa </t>
  </si>
  <si>
    <t>Zarządzanie kryzysowe</t>
  </si>
  <si>
    <t xml:space="preserve">Międzynarodowe stosunki gospodarcze </t>
  </si>
  <si>
    <t xml:space="preserve">Międzynarodowe stosunki polityczne </t>
  </si>
  <si>
    <t xml:space="preserve">Międzynarodowe stosunki wojskowe </t>
  </si>
  <si>
    <t>Fundamentalizm religijny</t>
  </si>
  <si>
    <t xml:space="preserve">Przedmioty fakultatywne*** </t>
  </si>
  <si>
    <t>Załącznik nr 3 B</t>
  </si>
  <si>
    <t xml:space="preserve">Plan niestacjonarnych studiów I stopnia, kierunek: Bezpieczeństwo narodowe </t>
  </si>
  <si>
    <t>Filozofia</t>
  </si>
  <si>
    <t>Socjologia ogólna</t>
  </si>
  <si>
    <t>Administracja publiczna</t>
  </si>
  <si>
    <t>Nauka o państwie i prawie</t>
  </si>
  <si>
    <t>Współczesne systemy polityczne</t>
  </si>
  <si>
    <t>Organizacja i zarządzanie</t>
  </si>
  <si>
    <t>Komunikacja społeczna i masowa</t>
  </si>
  <si>
    <t>Wstęp do teorii bezpieczeństwa</t>
  </si>
  <si>
    <t>Prawne podstawy bezpieczeństwa</t>
  </si>
  <si>
    <t>Kulturowe aspekty bezpieczeństwa</t>
  </si>
  <si>
    <t>Międzynarodowe stosunki gospodarcze</t>
  </si>
  <si>
    <t>Międzynarodowe stosunki polityczne</t>
  </si>
  <si>
    <t>Międzynarodowe stosunki wojskowe</t>
  </si>
  <si>
    <t>Bezpieczeństwo ekologiczne</t>
  </si>
  <si>
    <t>Geostrategia i bezpieczeństwo</t>
  </si>
  <si>
    <t>godziny zajęć</t>
  </si>
  <si>
    <t xml:space="preserve">   </t>
  </si>
  <si>
    <t xml:space="preserve">Międzynarodowe prawo humanitarne  </t>
  </si>
  <si>
    <t xml:space="preserve">Międzynarodowe prawo humanitarne </t>
  </si>
  <si>
    <t>Ochrona danych osobowych i informacji niejawnych</t>
  </si>
  <si>
    <t xml:space="preserve">Ekonomia </t>
  </si>
  <si>
    <t>Historia  polityczna Polski</t>
  </si>
  <si>
    <t xml:space="preserve">Historia  polityczna Polski </t>
  </si>
  <si>
    <t>Geografia bezpieczeństwa</t>
  </si>
  <si>
    <t>Bezpieczeństwo informacyjne</t>
  </si>
  <si>
    <t>5 (2 + 3)</t>
  </si>
  <si>
    <t>Strategie bezpieczeństwa państwa</t>
  </si>
  <si>
    <t>Przyjęty uchwałą Rady Wydziału Nauk Społecznych z dn. 2019.04.04</t>
  </si>
  <si>
    <t>Ścieżki specjalizacyjne: bezpieczeństwo wewnętrzne, bezpieczeństwo międzynarodowe</t>
  </si>
  <si>
    <t>Ponadnarodowe uwarunkowania bezpieczeństwa RP</t>
  </si>
  <si>
    <t>Rosja jako kreator zagrożeń i wyzwań</t>
  </si>
  <si>
    <t>Wstęp do metodologii badań bezpieczeństwa</t>
  </si>
  <si>
    <t>Specjalizacja bezpieczeństwo  wewnętrzne</t>
  </si>
  <si>
    <t>Specjalizacja bezpieczeństwo międzynarodowe</t>
  </si>
  <si>
    <t>Bezpieczeństwo wewnętrzne państw czlonkowskich w polityce UE</t>
  </si>
  <si>
    <t>Transgraniczne uwarunkowania bezpieczeństwa wewnętrznego</t>
  </si>
  <si>
    <t>Globalizacja a bezpieczeństwo międzynarodowe</t>
  </si>
  <si>
    <t>Konflikty i spory międzynarodowe w XXI wieku</t>
  </si>
  <si>
    <t>Ponadnarodowe wyzwania dla bezpieczeństwa państwa cz. I</t>
  </si>
  <si>
    <t xml:space="preserve">Polska a problemy bezpieczeństwa regionu Morza Bałtyckiego </t>
  </si>
  <si>
    <t>Strategie bezpieczeństwa wybranych państw</t>
  </si>
  <si>
    <t>Sąsiedzi  w strategii i taktyce politycznej Polski</t>
  </si>
  <si>
    <t>Ponadnarodowe wyzwania dla bezpieczeństwa państwa cz. II</t>
  </si>
  <si>
    <t>Unijne instrumenty i mechanizmy bezpieczeństwa wewnętrznego UE</t>
  </si>
  <si>
    <t>Ryzyka nietradycyjne a bezpieczeństwo RP</t>
  </si>
  <si>
    <t>Europejskie instytucje bezpieczeństwa w polityce bezpieczeństwa RP</t>
  </si>
  <si>
    <t>Współczesne zagrożenia asymetryczne</t>
  </si>
  <si>
    <t>Przestępczość transgraniczna</t>
  </si>
  <si>
    <t>Przeciwdziałanie wyzwaniom dla bezpieczeństwa RP w obszarze postsowieckim</t>
  </si>
  <si>
    <t>Bezpieczeństwo gospodarcze</t>
  </si>
  <si>
    <t>Kształtowanie bezpieczeństwa społeczności lokalnych</t>
  </si>
  <si>
    <t>** Obowiązkowe szkolenie z zakresu BHP studenci odbywają w formie przedstawionej w załączniku nr 2 do zarządzenia Rektora nr 80/R/10 (e-learning)   ***w tym wykład ogólnouczelniany wybierany w V semestrze, 30h - 2 ECTS</t>
  </si>
  <si>
    <t>20+10*</t>
  </si>
  <si>
    <t>Instrumenty  i mechanizmy reagowania kryzysowego UE</t>
  </si>
  <si>
    <t>Współpraca międzynarodowa w sferze bezpieczeństwa</t>
  </si>
  <si>
    <t>* W toku studiów studenci są zobowiązani do odbycia praktyk w wymiarze 720 godzin, za które otrzymują 10 pkt. ECTS. Rozliczenie praktyki następuje w 6 semestrze studiów.  Studenci wybierają praktyki:1) z oferty Biura Karier UG w porozumieniu z opiekunem praktyk; 2) samodzielnie w porozumieniu z opiekunem praktyk.</t>
  </si>
  <si>
    <t>* W toku studiów studenci są zobowiązani do odbycia praktyk w wymiarze 720 godzin, za którą otrzymują 10 pkt. ECTS. Rozliczenie praktyki następuje w 6 semestrze studiów.  Studenci wybierają praktyki:1) z oferty Biura Karier UG w porozumieniu z opiekunem praktyk; 2) samodzielnie w porozumieniu z opiekunem praktyk.</t>
  </si>
  <si>
    <t>Polityka antyterrorystyczna RP</t>
  </si>
  <si>
    <t>Współczesny terroryzm</t>
  </si>
  <si>
    <t>4+4+4+6</t>
  </si>
  <si>
    <t>System bezpieczeństwa państwa</t>
  </si>
  <si>
    <t>Zintegrowany system bezpieczeństwa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</si>
</sst>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i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5" fillId="0" borderId="23" xfId="0" applyFont="1" applyBorder="1" applyAlignment="1">
      <alignment/>
    </xf>
    <xf numFmtId="0" fontId="0" fillId="0" borderId="0" xfId="51">
      <alignment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top" wrapText="1"/>
      <protection/>
    </xf>
    <xf numFmtId="0" fontId="5" fillId="0" borderId="10" xfId="51" applyFont="1" applyBorder="1" applyAlignment="1">
      <alignment horizontal="center" vertical="top" wrapText="1"/>
      <protection/>
    </xf>
    <xf numFmtId="0" fontId="4" fillId="0" borderId="11" xfId="51" applyFont="1" applyBorder="1" applyAlignment="1">
      <alignment vertical="top" wrapText="1"/>
      <protection/>
    </xf>
    <xf numFmtId="0" fontId="6" fillId="0" borderId="14" xfId="51" applyFont="1" applyBorder="1" applyAlignment="1">
      <alignment horizontal="center" vertical="top" wrapText="1"/>
      <protection/>
    </xf>
    <xf numFmtId="0" fontId="6" fillId="0" borderId="15" xfId="51" applyFont="1" applyBorder="1" applyAlignment="1">
      <alignment horizontal="center" vertical="top" wrapText="1"/>
      <protection/>
    </xf>
    <xf numFmtId="0" fontId="6" fillId="0" borderId="16" xfId="51" applyFont="1" applyBorder="1" applyAlignment="1">
      <alignment horizontal="center" vertical="top" wrapText="1"/>
      <protection/>
    </xf>
    <xf numFmtId="0" fontId="6" fillId="0" borderId="17" xfId="51" applyFont="1" applyBorder="1" applyAlignment="1">
      <alignment horizontal="center" vertical="top" wrapText="1"/>
      <protection/>
    </xf>
    <xf numFmtId="0" fontId="0" fillId="0" borderId="12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3" xfId="51" applyBorder="1">
      <alignment/>
      <protection/>
    </xf>
    <xf numFmtId="0" fontId="0" fillId="0" borderId="11" xfId="51" applyBorder="1">
      <alignment/>
      <protection/>
    </xf>
    <xf numFmtId="0" fontId="0" fillId="0" borderId="10" xfId="51" applyBorder="1">
      <alignment/>
      <protection/>
    </xf>
    <xf numFmtId="0" fontId="5" fillId="0" borderId="18" xfId="51" applyFont="1" applyBorder="1" applyAlignment="1">
      <alignment horizontal="center" vertical="top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5" fillId="0" borderId="13" xfId="51" applyFont="1" applyBorder="1">
      <alignment/>
      <protection/>
    </xf>
    <xf numFmtId="0" fontId="5" fillId="0" borderId="12" xfId="51" applyFont="1" applyBorder="1">
      <alignment/>
      <protection/>
    </xf>
    <xf numFmtId="0" fontId="5" fillId="0" borderId="18" xfId="51" applyFont="1" applyBorder="1">
      <alignment/>
      <protection/>
    </xf>
    <xf numFmtId="0" fontId="6" fillId="0" borderId="11" xfId="51" applyFont="1" applyBorder="1" applyAlignment="1">
      <alignment horizontal="center" vertical="top" wrapText="1"/>
      <protection/>
    </xf>
    <xf numFmtId="0" fontId="6" fillId="0" borderId="10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 vertical="top" wrapText="1"/>
      <protection/>
    </xf>
    <xf numFmtId="0" fontId="5" fillId="0" borderId="17" xfId="51" applyFont="1" applyBorder="1" applyAlignment="1">
      <alignment horizontal="center" vertical="top" wrapText="1"/>
      <protection/>
    </xf>
    <xf numFmtId="0" fontId="0" fillId="0" borderId="12" xfId="51" applyFont="1" applyBorder="1">
      <alignment/>
      <protection/>
    </xf>
    <xf numFmtId="0" fontId="2" fillId="0" borderId="13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/>
      <protection/>
    </xf>
    <xf numFmtId="0" fontId="5" fillId="0" borderId="13" xfId="51" applyFont="1" applyBorder="1" applyAlignment="1">
      <alignment horizontal="right"/>
      <protection/>
    </xf>
    <xf numFmtId="0" fontId="5" fillId="0" borderId="12" xfId="51" applyFont="1" applyBorder="1" applyAlignment="1">
      <alignment horizontal="right"/>
      <protection/>
    </xf>
    <xf numFmtId="0" fontId="5" fillId="0" borderId="18" xfId="51" applyFont="1" applyBorder="1" applyAlignment="1">
      <alignment horizontal="right"/>
      <protection/>
    </xf>
    <xf numFmtId="0" fontId="2" fillId="0" borderId="11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12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7" xfId="51" applyFont="1" applyBorder="1">
      <alignment/>
      <protection/>
    </xf>
    <xf numFmtId="0" fontId="2" fillId="0" borderId="16" xfId="51" applyFont="1" applyBorder="1">
      <alignment/>
      <protection/>
    </xf>
    <xf numFmtId="0" fontId="2" fillId="0" borderId="18" xfId="51" applyFont="1" applyBorder="1">
      <alignment/>
      <protection/>
    </xf>
    <xf numFmtId="0" fontId="53" fillId="0" borderId="14" xfId="51" applyFont="1" applyBorder="1" applyAlignment="1">
      <alignment horizontal="center" vertical="top" wrapText="1"/>
      <protection/>
    </xf>
    <xf numFmtId="0" fontId="54" fillId="0" borderId="13" xfId="51" applyFont="1" applyBorder="1" applyAlignment="1">
      <alignment horizontal="center" vertical="top" wrapText="1"/>
      <protection/>
    </xf>
    <xf numFmtId="0" fontId="55" fillId="0" borderId="0" xfId="51" applyFont="1">
      <alignment/>
      <protection/>
    </xf>
    <xf numFmtId="0" fontId="55" fillId="0" borderId="13" xfId="51" applyFont="1" applyBorder="1">
      <alignment/>
      <protection/>
    </xf>
    <xf numFmtId="0" fontId="0" fillId="33" borderId="0" xfId="51" applyFill="1" applyBorder="1">
      <alignment/>
      <protection/>
    </xf>
    <xf numFmtId="0" fontId="0" fillId="0" borderId="24" xfId="51" applyFont="1" applyBorder="1">
      <alignment/>
      <protection/>
    </xf>
    <xf numFmtId="0" fontId="5" fillId="0" borderId="24" xfId="51" applyFont="1" applyBorder="1" applyAlignment="1">
      <alignment horizontal="center" vertical="top" wrapText="1"/>
      <protection/>
    </xf>
    <xf numFmtId="0" fontId="5" fillId="0" borderId="24" xfId="51" applyFont="1" applyBorder="1" applyAlignment="1">
      <alignment horizontal="right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54" fillId="0" borderId="10" xfId="5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2" xfId="0" applyFont="1" applyBorder="1" applyAlignment="1">
      <alignment/>
    </xf>
    <xf numFmtId="0" fontId="56" fillId="0" borderId="10" xfId="51" applyFont="1" applyBorder="1" applyAlignment="1">
      <alignment horizontal="center" vertical="top" wrapText="1"/>
      <protection/>
    </xf>
    <xf numFmtId="0" fontId="54" fillId="0" borderId="26" xfId="0" applyFont="1" applyBorder="1" applyAlignment="1">
      <alignment vertical="top" wrapText="1"/>
    </xf>
    <xf numFmtId="0" fontId="54" fillId="0" borderId="10" xfId="51" applyFont="1" applyBorder="1" applyAlignment="1">
      <alignment horizontal="center" vertical="top" wrapText="1"/>
      <protection/>
    </xf>
    <xf numFmtId="0" fontId="54" fillId="0" borderId="18" xfId="0" applyFont="1" applyBorder="1" applyAlignment="1">
      <alignment horizontal="center" vertical="top" wrapText="1"/>
    </xf>
    <xf numFmtId="0" fontId="55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8" xfId="0" applyFont="1" applyBorder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  <xf numFmtId="0" fontId="54" fillId="0" borderId="26" xfId="51" applyFont="1" applyBorder="1" applyAlignment="1">
      <alignment vertical="top" wrapText="1"/>
      <protection/>
    </xf>
    <xf numFmtId="0" fontId="54" fillId="0" borderId="18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top" wrapText="1"/>
      <protection/>
    </xf>
    <xf numFmtId="0" fontId="55" fillId="0" borderId="12" xfId="51" applyFont="1" applyBorder="1">
      <alignment/>
      <protection/>
    </xf>
    <xf numFmtId="0" fontId="54" fillId="0" borderId="13" xfId="51" applyFont="1" applyBorder="1" applyAlignment="1">
      <alignment horizontal="right"/>
      <protection/>
    </xf>
    <xf numFmtId="0" fontId="58" fillId="0" borderId="11" xfId="51" applyFont="1" applyBorder="1">
      <alignment/>
      <protection/>
    </xf>
    <xf numFmtId="0" fontId="58" fillId="0" borderId="10" xfId="51" applyFont="1" applyBorder="1">
      <alignment/>
      <protection/>
    </xf>
    <xf numFmtId="0" fontId="58" fillId="0" borderId="22" xfId="51" applyFont="1" applyBorder="1">
      <alignment/>
      <protection/>
    </xf>
    <xf numFmtId="0" fontId="54" fillId="0" borderId="19" xfId="51" applyFont="1" applyBorder="1" applyAlignment="1">
      <alignment horizontal="center" vertical="top" wrapText="1"/>
      <protection/>
    </xf>
    <xf numFmtId="0" fontId="54" fillId="0" borderId="13" xfId="51" applyFont="1" applyBorder="1">
      <alignment/>
      <protection/>
    </xf>
    <xf numFmtId="0" fontId="54" fillId="0" borderId="18" xfId="51" applyFont="1" applyBorder="1">
      <alignment/>
      <protection/>
    </xf>
    <xf numFmtId="0" fontId="57" fillId="0" borderId="11" xfId="51" applyFont="1" applyBorder="1" applyAlignment="1">
      <alignment horizontal="center" vertical="top" wrapText="1"/>
      <protection/>
    </xf>
    <xf numFmtId="0" fontId="57" fillId="0" borderId="10" xfId="51" applyFont="1" applyBorder="1" applyAlignment="1">
      <alignment horizontal="center" vertical="top" wrapText="1"/>
      <protection/>
    </xf>
    <xf numFmtId="0" fontId="58" fillId="0" borderId="13" xfId="51" applyFont="1" applyBorder="1">
      <alignment/>
      <protection/>
    </xf>
    <xf numFmtId="0" fontId="54" fillId="0" borderId="12" xfId="51" applyFont="1" applyBorder="1">
      <alignment/>
      <protection/>
    </xf>
    <xf numFmtId="0" fontId="54" fillId="0" borderId="12" xfId="51" applyFont="1" applyBorder="1" applyAlignment="1">
      <alignment horizontal="right"/>
      <protection/>
    </xf>
    <xf numFmtId="0" fontId="54" fillId="0" borderId="11" xfId="51" applyFont="1" applyBorder="1">
      <alignment/>
      <protection/>
    </xf>
    <xf numFmtId="0" fontId="54" fillId="0" borderId="11" xfId="51" applyFont="1" applyBorder="1" applyAlignment="1">
      <alignment vertical="top" wrapText="1"/>
      <protection/>
    </xf>
    <xf numFmtId="0" fontId="54" fillId="0" borderId="10" xfId="51" applyFont="1" applyBorder="1" applyAlignment="1">
      <alignment vertical="top" wrapText="1"/>
      <protection/>
    </xf>
    <xf numFmtId="0" fontId="54" fillId="0" borderId="16" xfId="51" applyFont="1" applyBorder="1" applyAlignment="1">
      <alignment horizontal="center" vertical="top" wrapText="1"/>
      <protection/>
    </xf>
    <xf numFmtId="0" fontId="54" fillId="0" borderId="17" xfId="51" applyFont="1" applyBorder="1" applyAlignment="1">
      <alignment horizontal="center" vertical="top" wrapText="1"/>
      <protection/>
    </xf>
    <xf numFmtId="0" fontId="58" fillId="0" borderId="11" xfId="0" applyFont="1" applyBorder="1" applyAlignment="1">
      <alignment/>
    </xf>
    <xf numFmtId="0" fontId="55" fillId="0" borderId="28" xfId="51" applyFont="1" applyBorder="1">
      <alignment/>
      <protection/>
    </xf>
    <xf numFmtId="0" fontId="56" fillId="0" borderId="18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top" wrapText="1"/>
      <protection/>
    </xf>
    <xf numFmtId="0" fontId="56" fillId="0" borderId="26" xfId="51" applyFont="1" applyBorder="1" applyAlignment="1">
      <alignment vertical="top" wrapText="1"/>
      <protection/>
    </xf>
    <xf numFmtId="0" fontId="54" fillId="0" borderId="31" xfId="51" applyFont="1" applyBorder="1" applyAlignment="1">
      <alignment horizontal="center" vertical="top" wrapText="1"/>
      <protection/>
    </xf>
    <xf numFmtId="0" fontId="54" fillId="0" borderId="22" xfId="51" applyFont="1" applyBorder="1" applyAlignment="1">
      <alignment horizontal="right"/>
      <protection/>
    </xf>
    <xf numFmtId="0" fontId="54" fillId="0" borderId="31" xfId="51" applyFont="1" applyBorder="1" applyAlignment="1">
      <alignment horizontal="right"/>
      <protection/>
    </xf>
    <xf numFmtId="0" fontId="54" fillId="0" borderId="10" xfId="51" applyFont="1" applyBorder="1" applyAlignment="1">
      <alignment horizontal="right"/>
      <protection/>
    </xf>
    <xf numFmtId="0" fontId="54" fillId="0" borderId="11" xfId="51" applyFont="1" applyBorder="1" applyAlignment="1">
      <alignment horizontal="right"/>
      <protection/>
    </xf>
    <xf numFmtId="0" fontId="55" fillId="0" borderId="10" xfId="51" applyFont="1" applyBorder="1">
      <alignment/>
      <protection/>
    </xf>
    <xf numFmtId="0" fontId="58" fillId="0" borderId="12" xfId="51" applyFont="1" applyBorder="1">
      <alignment/>
      <protection/>
    </xf>
    <xf numFmtId="0" fontId="55" fillId="0" borderId="26" xfId="51" applyFont="1" applyBorder="1">
      <alignment/>
      <protection/>
    </xf>
    <xf numFmtId="0" fontId="55" fillId="0" borderId="19" xfId="51" applyFont="1" applyBorder="1">
      <alignment/>
      <protection/>
    </xf>
    <xf numFmtId="0" fontId="56" fillId="0" borderId="22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center" wrapText="1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58" fillId="0" borderId="24" xfId="51" applyFont="1" applyBorder="1" applyAlignment="1">
      <alignment horizontal="center" vertical="center" wrapText="1"/>
      <protection/>
    </xf>
    <xf numFmtId="0" fontId="59" fillId="0" borderId="10" xfId="51" applyFont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left" vertical="center" wrapText="1"/>
      <protection/>
    </xf>
    <xf numFmtId="0" fontId="54" fillId="0" borderId="12" xfId="51" applyFont="1" applyBorder="1" applyAlignment="1">
      <alignment horizontal="center" vertical="top" wrapText="1"/>
      <protection/>
    </xf>
    <xf numFmtId="0" fontId="60" fillId="0" borderId="10" xfId="51" applyFont="1" applyBorder="1" applyAlignment="1">
      <alignment horizontal="center" vertical="top" wrapText="1"/>
      <protection/>
    </xf>
    <xf numFmtId="0" fontId="54" fillId="0" borderId="26" xfId="51" applyFont="1" applyBorder="1" applyAlignment="1">
      <alignment horizontal="center" vertical="center" wrapText="1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4" fillId="0" borderId="10" xfId="51" applyFont="1" applyBorder="1">
      <alignment/>
      <protection/>
    </xf>
    <xf numFmtId="0" fontId="56" fillId="0" borderId="13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top" wrapText="1"/>
      <protection/>
    </xf>
    <xf numFmtId="0" fontId="56" fillId="0" borderId="26" xfId="51" applyFont="1" applyBorder="1" applyAlignment="1">
      <alignment horizontal="center" vertical="top" wrapText="1"/>
      <protection/>
    </xf>
    <xf numFmtId="0" fontId="61" fillId="0" borderId="10" xfId="51" applyFont="1" applyBorder="1" applyAlignment="1">
      <alignment horizontal="right"/>
      <protection/>
    </xf>
    <xf numFmtId="0" fontId="54" fillId="0" borderId="0" xfId="51" applyFont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5" fillId="0" borderId="24" xfId="51" applyFont="1" applyBorder="1">
      <alignment/>
      <protection/>
    </xf>
    <xf numFmtId="0" fontId="56" fillId="0" borderId="0" xfId="51" applyFont="1" applyBorder="1" applyAlignment="1">
      <alignment horizontal="center" vertical="top" wrapText="1"/>
      <protection/>
    </xf>
    <xf numFmtId="0" fontId="54" fillId="0" borderId="0" xfId="51" applyFont="1" applyBorder="1">
      <alignment/>
      <protection/>
    </xf>
    <xf numFmtId="0" fontId="61" fillId="0" borderId="0" xfId="51" applyFont="1" applyBorder="1" applyAlignment="1">
      <alignment horizontal="right"/>
      <protection/>
    </xf>
    <xf numFmtId="0" fontId="58" fillId="0" borderId="0" xfId="0" applyFont="1" applyBorder="1" applyAlignment="1">
      <alignment horizontal="left" vertical="center"/>
    </xf>
    <xf numFmtId="0" fontId="54" fillId="0" borderId="22" xfId="51" applyFont="1" applyBorder="1" applyAlignment="1">
      <alignment horizontal="center" vertical="top" wrapText="1"/>
      <protection/>
    </xf>
    <xf numFmtId="0" fontId="57" fillId="0" borderId="13" xfId="51" applyFont="1" applyBorder="1" applyAlignment="1">
      <alignment horizontal="center" vertical="top" wrapText="1"/>
      <protection/>
    </xf>
    <xf numFmtId="0" fontId="62" fillId="0" borderId="11" xfId="51" applyFont="1" applyBorder="1" applyAlignment="1">
      <alignment horizontal="center" vertical="top" wrapText="1"/>
      <protection/>
    </xf>
    <xf numFmtId="0" fontId="62" fillId="0" borderId="10" xfId="51" applyFont="1" applyBorder="1" applyAlignment="1">
      <alignment horizontal="center" vertical="top" wrapText="1"/>
      <protection/>
    </xf>
    <xf numFmtId="0" fontId="62" fillId="0" borderId="13" xfId="51" applyFont="1" applyBorder="1" applyAlignment="1">
      <alignment horizontal="center" vertical="top" wrapText="1"/>
      <protection/>
    </xf>
    <xf numFmtId="0" fontId="55" fillId="0" borderId="32" xfId="51" applyFont="1" applyBorder="1">
      <alignment/>
      <protection/>
    </xf>
    <xf numFmtId="0" fontId="55" fillId="0" borderId="27" xfId="51" applyFont="1" applyBorder="1">
      <alignment/>
      <protection/>
    </xf>
    <xf numFmtId="0" fontId="62" fillId="0" borderId="32" xfId="51" applyFont="1" applyBorder="1" applyAlignment="1">
      <alignment horizontal="center" vertical="top" wrapText="1"/>
      <protection/>
    </xf>
    <xf numFmtId="0" fontId="55" fillId="0" borderId="11" xfId="51" applyFont="1" applyBorder="1">
      <alignment/>
      <protection/>
    </xf>
    <xf numFmtId="0" fontId="54" fillId="0" borderId="10" xfId="51" applyFont="1" applyFill="1" applyBorder="1" applyAlignment="1">
      <alignment horizontal="center" vertical="top" wrapText="1"/>
      <protection/>
    </xf>
    <xf numFmtId="0" fontId="54" fillId="0" borderId="10" xfId="51" applyFont="1" applyBorder="1" applyAlignment="1">
      <alignment horizontal="right" wrapText="1"/>
      <protection/>
    </xf>
    <xf numFmtId="0" fontId="57" fillId="0" borderId="16" xfId="51" applyFont="1" applyBorder="1" applyAlignment="1">
      <alignment horizontal="center" vertical="top" wrapText="1"/>
      <protection/>
    </xf>
    <xf numFmtId="0" fontId="57" fillId="0" borderId="17" xfId="51" applyFont="1" applyBorder="1" applyAlignment="1">
      <alignment horizontal="center" vertical="top" wrapText="1"/>
      <protection/>
    </xf>
    <xf numFmtId="0" fontId="55" fillId="0" borderId="17" xfId="51" applyFont="1" applyBorder="1">
      <alignment/>
      <protection/>
    </xf>
    <xf numFmtId="0" fontId="54" fillId="0" borderId="33" xfId="51" applyFont="1" applyFill="1" applyBorder="1" applyAlignment="1">
      <alignment horizontal="center" vertical="top" wrapText="1"/>
      <protection/>
    </xf>
    <xf numFmtId="0" fontId="63" fillId="0" borderId="10" xfId="51" applyFont="1" applyBorder="1" applyAlignment="1">
      <alignment horizontal="center" vertical="top" wrapText="1"/>
      <protection/>
    </xf>
    <xf numFmtId="0" fontId="55" fillId="0" borderId="16" xfId="51" applyFont="1" applyBorder="1">
      <alignment/>
      <protection/>
    </xf>
    <xf numFmtId="0" fontId="55" fillId="0" borderId="14" xfId="51" applyFont="1" applyBorder="1">
      <alignment/>
      <protection/>
    </xf>
    <xf numFmtId="0" fontId="58" fillId="0" borderId="22" xfId="0" applyFont="1" applyBorder="1" applyAlignment="1">
      <alignment/>
    </xf>
    <xf numFmtId="0" fontId="54" fillId="0" borderId="19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28" xfId="0" applyFont="1" applyBorder="1" applyAlignment="1">
      <alignment/>
    </xf>
    <xf numFmtId="0" fontId="56" fillId="0" borderId="18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26" xfId="0" applyFont="1" applyBorder="1" applyAlignment="1">
      <alignment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right"/>
    </xf>
    <xf numFmtId="0" fontId="54" fillId="0" borderId="31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 vertical="top" wrapText="1"/>
    </xf>
    <xf numFmtId="0" fontId="54" fillId="0" borderId="11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2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5" fillId="0" borderId="13" xfId="0" applyFont="1" applyBorder="1" applyAlignment="1">
      <alignment/>
    </xf>
    <xf numFmtId="0" fontId="54" fillId="0" borderId="2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5" fillId="0" borderId="32" xfId="0" applyFont="1" applyBorder="1" applyAlignment="1">
      <alignment/>
    </xf>
    <xf numFmtId="0" fontId="55" fillId="0" borderId="27" xfId="0" applyFont="1" applyBorder="1" applyAlignment="1">
      <alignment/>
    </xf>
    <xf numFmtId="0" fontId="62" fillId="0" borderId="32" xfId="0" applyFont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2" xfId="51" applyFont="1" applyBorder="1">
      <alignment/>
      <protection/>
    </xf>
    <xf numFmtId="0" fontId="5" fillId="0" borderId="11" xfId="0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54" fillId="0" borderId="0" xfId="51" applyFont="1" applyFill="1" applyBorder="1" applyAlignment="1">
      <alignment vertical="top" wrapText="1"/>
      <protection/>
    </xf>
    <xf numFmtId="0" fontId="64" fillId="0" borderId="1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center" vertical="top" wrapText="1"/>
    </xf>
    <xf numFmtId="0" fontId="54" fillId="33" borderId="11" xfId="0" applyFont="1" applyFill="1" applyBorder="1" applyAlignment="1">
      <alignment/>
    </xf>
    <xf numFmtId="0" fontId="58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8" fillId="0" borderId="0" xfId="51" applyFont="1" applyAlignment="1">
      <alignment wrapText="1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38" xfId="51" applyFont="1" applyBorder="1" applyAlignment="1">
      <alignment horizontal="center" vertical="center" wrapText="1"/>
      <protection/>
    </xf>
    <xf numFmtId="0" fontId="2" fillId="0" borderId="39" xfId="51" applyFont="1" applyBorder="1" applyAlignment="1">
      <alignment horizontal="center" vertical="center" wrapText="1"/>
      <protection/>
    </xf>
    <xf numFmtId="0" fontId="2" fillId="0" borderId="40" xfId="51" applyFont="1" applyBorder="1" applyAlignment="1">
      <alignment horizontal="center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5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2" fillId="0" borderId="33" xfId="51" applyFont="1" applyBorder="1" applyAlignment="1">
      <alignment horizontal="center" vertical="center" wrapText="1"/>
      <protection/>
    </xf>
    <xf numFmtId="0" fontId="2" fillId="0" borderId="27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31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PageLayoutView="0" workbookViewId="0" topLeftCell="A49">
      <selection activeCell="D76" sqref="D76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54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39</v>
      </c>
    </row>
    <row r="2" spans="1:27" ht="12" customHeight="1">
      <c r="A2" s="306" t="s">
        <v>41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ht="18.75" customHeight="1">
      <c r="A3" s="307" t="s">
        <v>88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</row>
    <row r="4" spans="1:28" ht="14.25" customHeight="1">
      <c r="A4" s="47"/>
      <c r="B4" s="47"/>
      <c r="C4" s="288" t="s">
        <v>87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31"/>
    </row>
    <row r="5" spans="1:29" s="29" customFormat="1" ht="10.5" customHeight="1">
      <c r="A5" s="308" t="s">
        <v>0</v>
      </c>
      <c r="B5" s="308" t="s">
        <v>1</v>
      </c>
      <c r="C5" s="308" t="s">
        <v>2</v>
      </c>
      <c r="D5" s="292" t="s">
        <v>3</v>
      </c>
      <c r="E5" s="302" t="s">
        <v>4</v>
      </c>
      <c r="F5" s="298" t="s">
        <v>5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1"/>
      <c r="AB5" s="31"/>
      <c r="AC5"/>
    </row>
    <row r="6" spans="1:29" s="30" customFormat="1" ht="10.5" customHeight="1">
      <c r="A6" s="309"/>
      <c r="B6" s="309"/>
      <c r="C6" s="309"/>
      <c r="D6" s="293"/>
      <c r="E6" s="303"/>
      <c r="F6" s="295" t="s">
        <v>6</v>
      </c>
      <c r="G6" s="296"/>
      <c r="H6" s="296"/>
      <c r="I6" s="297"/>
      <c r="J6" s="295" t="s">
        <v>7</v>
      </c>
      <c r="K6" s="296"/>
      <c r="L6" s="296"/>
      <c r="M6" s="296"/>
      <c r="N6" s="296"/>
      <c r="O6" s="297"/>
      <c r="P6" s="295" t="s">
        <v>8</v>
      </c>
      <c r="Q6" s="296"/>
      <c r="R6" s="296"/>
      <c r="S6" s="296"/>
      <c r="T6" s="296"/>
      <c r="U6" s="297"/>
      <c r="V6" s="295" t="s">
        <v>9</v>
      </c>
      <c r="W6" s="296"/>
      <c r="X6" s="296"/>
      <c r="Y6" s="296"/>
      <c r="Z6" s="296"/>
      <c r="AA6" s="305"/>
      <c r="AB6" s="31"/>
      <c r="AC6"/>
    </row>
    <row r="7" spans="1:29" s="29" customFormat="1" ht="10.5" customHeight="1">
      <c r="A7" s="309"/>
      <c r="B7" s="309"/>
      <c r="C7" s="309"/>
      <c r="D7" s="293"/>
      <c r="E7" s="303"/>
      <c r="F7" s="300" t="s">
        <v>10</v>
      </c>
      <c r="G7" s="312" t="s">
        <v>11</v>
      </c>
      <c r="H7" s="312" t="s">
        <v>12</v>
      </c>
      <c r="I7" s="315" t="s">
        <v>13</v>
      </c>
      <c r="J7" s="298" t="s">
        <v>14</v>
      </c>
      <c r="K7" s="290"/>
      <c r="L7" s="299"/>
      <c r="M7" s="289" t="s">
        <v>15</v>
      </c>
      <c r="N7" s="290"/>
      <c r="O7" s="311"/>
      <c r="P7" s="298" t="s">
        <v>16</v>
      </c>
      <c r="Q7" s="290"/>
      <c r="R7" s="299"/>
      <c r="S7" s="289" t="s">
        <v>17</v>
      </c>
      <c r="T7" s="290"/>
      <c r="U7" s="311"/>
      <c r="V7" s="298" t="s">
        <v>18</v>
      </c>
      <c r="W7" s="290"/>
      <c r="X7" s="299"/>
      <c r="Y7" s="289" t="s">
        <v>19</v>
      </c>
      <c r="Z7" s="290"/>
      <c r="AA7" s="291"/>
      <c r="AB7" s="31"/>
      <c r="AC7"/>
    </row>
    <row r="8" spans="1:29" s="29" customFormat="1" ht="7.5" customHeight="1">
      <c r="A8" s="310"/>
      <c r="B8" s="310"/>
      <c r="C8" s="310"/>
      <c r="D8" s="294"/>
      <c r="E8" s="304"/>
      <c r="F8" s="301"/>
      <c r="G8" s="313"/>
      <c r="H8" s="313"/>
      <c r="I8" s="316"/>
      <c r="J8" s="2" t="s">
        <v>10</v>
      </c>
      <c r="K8" s="1" t="s">
        <v>11</v>
      </c>
      <c r="L8" s="36" t="s">
        <v>20</v>
      </c>
      <c r="M8" s="2" t="s">
        <v>10</v>
      </c>
      <c r="N8" s="1" t="s">
        <v>11</v>
      </c>
      <c r="O8" s="3" t="s">
        <v>20</v>
      </c>
      <c r="P8" s="2" t="s">
        <v>10</v>
      </c>
      <c r="Q8" s="1" t="s">
        <v>11</v>
      </c>
      <c r="R8" s="4" t="s">
        <v>20</v>
      </c>
      <c r="S8" s="2" t="s">
        <v>10</v>
      </c>
      <c r="T8" s="1" t="s">
        <v>11</v>
      </c>
      <c r="U8" s="3" t="s">
        <v>20</v>
      </c>
      <c r="V8" s="2" t="s">
        <v>10</v>
      </c>
      <c r="W8" s="1" t="s">
        <v>11</v>
      </c>
      <c r="X8" s="4" t="s">
        <v>20</v>
      </c>
      <c r="Y8" s="2" t="s">
        <v>10</v>
      </c>
      <c r="Z8" s="1" t="s">
        <v>11</v>
      </c>
      <c r="AA8" s="5" t="s">
        <v>20</v>
      </c>
      <c r="AB8" s="31"/>
      <c r="AC8"/>
    </row>
    <row r="9" spans="1:27" ht="22.5" customHeight="1">
      <c r="A9" s="6" t="s">
        <v>21</v>
      </c>
      <c r="B9" s="7"/>
      <c r="C9" s="8" t="s">
        <v>34</v>
      </c>
      <c r="D9" s="9"/>
      <c r="E9" s="10"/>
      <c r="F9" s="11"/>
      <c r="G9" s="12"/>
      <c r="H9" s="12"/>
      <c r="I9" s="13"/>
      <c r="J9" s="14"/>
      <c r="K9" s="15"/>
      <c r="L9" s="16"/>
      <c r="M9" s="14"/>
      <c r="N9" s="15"/>
      <c r="O9" s="13"/>
      <c r="P9" s="14"/>
      <c r="Q9" s="15"/>
      <c r="R9" s="16"/>
      <c r="S9" s="14"/>
      <c r="T9" s="15"/>
      <c r="U9" s="13"/>
      <c r="V9" s="17"/>
      <c r="W9" s="18"/>
      <c r="X9" s="16"/>
      <c r="Y9" s="17"/>
      <c r="Z9" s="18"/>
      <c r="AA9" s="18"/>
    </row>
    <row r="10" spans="1:27" ht="10.5" customHeight="1">
      <c r="A10" s="7">
        <v>1</v>
      </c>
      <c r="B10" s="7">
        <v>1</v>
      </c>
      <c r="C10" s="130" t="s">
        <v>29</v>
      </c>
      <c r="D10" s="58"/>
      <c r="E10" s="37">
        <v>10</v>
      </c>
      <c r="F10" s="27">
        <v>10</v>
      </c>
      <c r="G10" s="28"/>
      <c r="H10" s="28"/>
      <c r="I10" s="23"/>
      <c r="J10" s="38">
        <v>10</v>
      </c>
      <c r="K10" s="54"/>
      <c r="L10" s="40">
        <v>1</v>
      </c>
      <c r="M10" s="55"/>
      <c r="N10" s="54"/>
      <c r="O10" s="51"/>
      <c r="P10" s="55"/>
      <c r="Q10" s="54"/>
      <c r="R10" s="52"/>
      <c r="S10" s="55"/>
      <c r="T10" s="54"/>
      <c r="U10" s="56"/>
      <c r="V10" s="49"/>
      <c r="W10" s="50"/>
      <c r="X10" s="52"/>
      <c r="Y10" s="49"/>
      <c r="Z10" s="50"/>
      <c r="AA10" s="50"/>
    </row>
    <row r="11" spans="1:27" ht="10.5" customHeight="1">
      <c r="A11" s="7">
        <v>2</v>
      </c>
      <c r="B11" s="7" t="s">
        <v>31</v>
      </c>
      <c r="C11" s="130" t="s">
        <v>27</v>
      </c>
      <c r="D11" s="59">
        <v>4</v>
      </c>
      <c r="E11" s="20">
        <v>120</v>
      </c>
      <c r="F11" s="21"/>
      <c r="G11" s="7">
        <v>120</v>
      </c>
      <c r="H11" s="7"/>
      <c r="I11" s="32"/>
      <c r="J11" s="21"/>
      <c r="K11" s="7">
        <v>30</v>
      </c>
      <c r="L11" s="40">
        <v>2</v>
      </c>
      <c r="M11" s="21"/>
      <c r="N11" s="7">
        <v>30</v>
      </c>
      <c r="O11" s="41">
        <v>2</v>
      </c>
      <c r="P11" s="21"/>
      <c r="Q11" s="7">
        <v>30</v>
      </c>
      <c r="R11" s="40">
        <v>2</v>
      </c>
      <c r="S11" s="21"/>
      <c r="T11" s="7">
        <v>30</v>
      </c>
      <c r="U11" s="42">
        <v>2</v>
      </c>
      <c r="V11" s="25"/>
      <c r="W11" s="26"/>
      <c r="X11" s="52"/>
      <c r="Y11" s="25"/>
      <c r="Z11" s="26"/>
      <c r="AA11" s="50"/>
    </row>
    <row r="12" spans="1:27" ht="10.5" customHeight="1">
      <c r="A12" s="7">
        <v>3</v>
      </c>
      <c r="B12" s="7">
        <v>0</v>
      </c>
      <c r="C12" s="130" t="s">
        <v>22</v>
      </c>
      <c r="D12" s="59"/>
      <c r="E12" s="20">
        <v>60</v>
      </c>
      <c r="F12" s="21"/>
      <c r="G12" s="7">
        <v>60</v>
      </c>
      <c r="H12" s="7"/>
      <c r="I12" s="32"/>
      <c r="J12" s="21"/>
      <c r="K12" s="7"/>
      <c r="L12" s="126"/>
      <c r="M12" s="120"/>
      <c r="N12" s="121"/>
      <c r="O12" s="127"/>
      <c r="P12" s="21"/>
      <c r="Q12" s="7">
        <v>30</v>
      </c>
      <c r="R12" s="126">
        <v>0</v>
      </c>
      <c r="S12" s="120"/>
      <c r="T12" s="121">
        <v>30</v>
      </c>
      <c r="U12" s="127">
        <v>0</v>
      </c>
      <c r="V12" s="25"/>
      <c r="W12" s="26"/>
      <c r="X12" s="52"/>
      <c r="Y12" s="25"/>
      <c r="Z12" s="26"/>
      <c r="AA12" s="50"/>
    </row>
    <row r="13" spans="1:27" ht="10.5" customHeight="1">
      <c r="A13" s="7">
        <v>4</v>
      </c>
      <c r="B13" s="7" t="s">
        <v>38</v>
      </c>
      <c r="C13" s="130" t="s">
        <v>84</v>
      </c>
      <c r="D13" s="59"/>
      <c r="E13" s="20">
        <v>45</v>
      </c>
      <c r="F13" s="21">
        <v>15</v>
      </c>
      <c r="G13" s="7">
        <v>30</v>
      </c>
      <c r="H13" s="7"/>
      <c r="I13" s="32"/>
      <c r="J13" s="21"/>
      <c r="K13" s="7"/>
      <c r="L13" s="22"/>
      <c r="M13" s="21">
        <v>15</v>
      </c>
      <c r="N13" s="7">
        <v>30</v>
      </c>
      <c r="O13" s="23">
        <v>5</v>
      </c>
      <c r="P13" s="21"/>
      <c r="Q13" s="7"/>
      <c r="R13" s="22"/>
      <c r="S13" s="21"/>
      <c r="T13" s="7"/>
      <c r="U13" s="24"/>
      <c r="V13" s="21"/>
      <c r="W13" s="7"/>
      <c r="X13" s="52"/>
      <c r="Y13" s="21"/>
      <c r="Z13" s="7"/>
      <c r="AA13" s="50"/>
    </row>
    <row r="14" spans="1:27" ht="10.5" customHeight="1">
      <c r="A14" s="7">
        <v>5</v>
      </c>
      <c r="B14" s="7">
        <v>3</v>
      </c>
      <c r="C14" s="130" t="s">
        <v>43</v>
      </c>
      <c r="D14" s="59">
        <v>1</v>
      </c>
      <c r="E14" s="20">
        <v>30</v>
      </c>
      <c r="F14" s="21">
        <v>30</v>
      </c>
      <c r="G14" s="7"/>
      <c r="H14" s="7"/>
      <c r="I14" s="32"/>
      <c r="J14" s="21">
        <v>30</v>
      </c>
      <c r="K14" s="7"/>
      <c r="L14" s="40">
        <v>3</v>
      </c>
      <c r="M14" s="49"/>
      <c r="N14" s="50"/>
      <c r="O14" s="57"/>
      <c r="P14" s="39"/>
      <c r="Q14" s="7"/>
      <c r="R14" s="22"/>
      <c r="S14" s="21"/>
      <c r="T14" s="7"/>
      <c r="U14" s="24"/>
      <c r="V14" s="25"/>
      <c r="W14" s="26"/>
      <c r="X14" s="52"/>
      <c r="Y14" s="25"/>
      <c r="Z14" s="26"/>
      <c r="AA14" s="50"/>
    </row>
    <row r="15" spans="1:27" ht="10.5" customHeight="1">
      <c r="A15" s="121">
        <v>6</v>
      </c>
      <c r="B15" s="121">
        <v>3</v>
      </c>
      <c r="C15" s="130" t="s">
        <v>44</v>
      </c>
      <c r="D15" s="59">
        <v>1</v>
      </c>
      <c r="E15" s="132">
        <v>30</v>
      </c>
      <c r="F15" s="120">
        <v>30</v>
      </c>
      <c r="G15" s="121"/>
      <c r="H15" s="121"/>
      <c r="I15" s="133"/>
      <c r="J15" s="120">
        <v>30</v>
      </c>
      <c r="K15" s="121"/>
      <c r="L15" s="126">
        <v>3</v>
      </c>
      <c r="M15" s="162"/>
      <c r="N15" s="139"/>
      <c r="O15" s="217"/>
      <c r="P15" s="218"/>
      <c r="Q15" s="121"/>
      <c r="R15" s="134"/>
      <c r="S15" s="120"/>
      <c r="T15" s="121"/>
      <c r="U15" s="135"/>
      <c r="V15" s="136"/>
      <c r="W15" s="137"/>
      <c r="X15" s="138"/>
      <c r="Y15" s="136"/>
      <c r="Z15" s="137"/>
      <c r="AA15" s="139"/>
    </row>
    <row r="16" spans="1:27" s="140" customFormat="1" ht="10.5" customHeight="1">
      <c r="A16" s="121">
        <v>7</v>
      </c>
      <c r="B16" s="121">
        <v>3</v>
      </c>
      <c r="C16" s="130" t="s">
        <v>80</v>
      </c>
      <c r="D16" s="59">
        <v>1</v>
      </c>
      <c r="E16" s="132">
        <v>30</v>
      </c>
      <c r="F16" s="120">
        <v>30</v>
      </c>
      <c r="G16" s="121"/>
      <c r="H16" s="121"/>
      <c r="I16" s="133"/>
      <c r="J16" s="120">
        <v>30</v>
      </c>
      <c r="K16" s="121"/>
      <c r="L16" s="126">
        <v>3</v>
      </c>
      <c r="M16" s="120"/>
      <c r="N16" s="121"/>
      <c r="O16" s="128"/>
      <c r="P16" s="120"/>
      <c r="Q16" s="121"/>
      <c r="R16" s="134"/>
      <c r="S16" s="120"/>
      <c r="T16" s="121"/>
      <c r="U16" s="135"/>
      <c r="V16" s="136"/>
      <c r="W16" s="137"/>
      <c r="X16" s="138"/>
      <c r="Y16" s="136"/>
      <c r="Z16" s="137"/>
      <c r="AA16" s="139"/>
    </row>
    <row r="17" spans="1:27" ht="10.5" customHeight="1">
      <c r="A17" s="121">
        <v>8</v>
      </c>
      <c r="B17" s="121">
        <v>3</v>
      </c>
      <c r="C17" s="130" t="s">
        <v>45</v>
      </c>
      <c r="D17" s="59"/>
      <c r="E17" s="132">
        <v>30</v>
      </c>
      <c r="F17" s="120">
        <v>30</v>
      </c>
      <c r="G17" s="121"/>
      <c r="H17" s="121"/>
      <c r="I17" s="133"/>
      <c r="J17" s="120"/>
      <c r="K17" s="121"/>
      <c r="L17" s="134"/>
      <c r="M17" s="120">
        <v>30</v>
      </c>
      <c r="N17" s="121"/>
      <c r="O17" s="127">
        <v>3</v>
      </c>
      <c r="P17" s="120"/>
      <c r="Q17" s="121"/>
      <c r="R17" s="134"/>
      <c r="S17" s="120"/>
      <c r="T17" s="121"/>
      <c r="U17" s="135"/>
      <c r="V17" s="136"/>
      <c r="W17" s="137"/>
      <c r="X17" s="138"/>
      <c r="Y17" s="136"/>
      <c r="Z17" s="137"/>
      <c r="AA17" s="139"/>
    </row>
    <row r="18" spans="1:27" ht="10.5" customHeight="1">
      <c r="A18" s="121">
        <v>9</v>
      </c>
      <c r="B18" s="121" t="s">
        <v>32</v>
      </c>
      <c r="C18" s="130" t="s">
        <v>46</v>
      </c>
      <c r="D18" s="59"/>
      <c r="E18" s="132">
        <v>45</v>
      </c>
      <c r="F18" s="120">
        <v>30</v>
      </c>
      <c r="G18" s="121">
        <v>15</v>
      </c>
      <c r="H18" s="121"/>
      <c r="I18" s="133"/>
      <c r="J18" s="120">
        <v>30</v>
      </c>
      <c r="K18" s="121">
        <v>15</v>
      </c>
      <c r="L18" s="126">
        <v>4</v>
      </c>
      <c r="M18" s="120"/>
      <c r="N18" s="121"/>
      <c r="O18" s="128"/>
      <c r="P18" s="120"/>
      <c r="Q18" s="121"/>
      <c r="R18" s="134"/>
      <c r="S18" s="120"/>
      <c r="T18" s="121"/>
      <c r="U18" s="128"/>
      <c r="V18" s="120"/>
      <c r="W18" s="121"/>
      <c r="X18" s="138"/>
      <c r="Y18" s="120"/>
      <c r="Z18" s="121"/>
      <c r="AA18" s="122"/>
    </row>
    <row r="19" spans="1:27" s="33" customFormat="1" ht="10.5" customHeight="1">
      <c r="A19" s="121">
        <v>10</v>
      </c>
      <c r="B19" s="121" t="s">
        <v>42</v>
      </c>
      <c r="C19" s="130" t="s">
        <v>28</v>
      </c>
      <c r="D19" s="59">
        <v>1</v>
      </c>
      <c r="E19" s="132">
        <v>45</v>
      </c>
      <c r="F19" s="120">
        <v>15</v>
      </c>
      <c r="G19" s="121">
        <v>30</v>
      </c>
      <c r="H19" s="121"/>
      <c r="I19" s="133"/>
      <c r="J19" s="120">
        <v>15</v>
      </c>
      <c r="K19" s="121">
        <v>30</v>
      </c>
      <c r="L19" s="134">
        <v>3</v>
      </c>
      <c r="M19" s="120"/>
      <c r="N19" s="121"/>
      <c r="O19" s="128"/>
      <c r="P19" s="120"/>
      <c r="Q19" s="121"/>
      <c r="R19" s="126"/>
      <c r="S19" s="219"/>
      <c r="T19" s="220"/>
      <c r="U19" s="128"/>
      <c r="V19" s="221"/>
      <c r="W19" s="222"/>
      <c r="X19" s="138"/>
      <c r="Y19" s="120"/>
      <c r="Z19" s="121"/>
      <c r="AA19" s="122"/>
    </row>
    <row r="20" spans="1:27" ht="10.5" customHeight="1">
      <c r="A20" s="121">
        <v>11</v>
      </c>
      <c r="B20" s="121" t="s">
        <v>42</v>
      </c>
      <c r="C20" s="130" t="s">
        <v>82</v>
      </c>
      <c r="D20" s="59">
        <v>3</v>
      </c>
      <c r="E20" s="132">
        <v>45</v>
      </c>
      <c r="F20" s="120">
        <v>15</v>
      </c>
      <c r="G20" s="121">
        <v>30</v>
      </c>
      <c r="H20" s="121"/>
      <c r="I20" s="133"/>
      <c r="J20" s="120"/>
      <c r="K20" s="121"/>
      <c r="L20" s="134"/>
      <c r="M20" s="120"/>
      <c r="N20" s="121"/>
      <c r="O20" s="128"/>
      <c r="P20" s="120">
        <v>15</v>
      </c>
      <c r="Q20" s="121">
        <v>30</v>
      </c>
      <c r="R20" s="126">
        <v>3</v>
      </c>
      <c r="S20" s="120"/>
      <c r="T20" s="121"/>
      <c r="U20" s="135"/>
      <c r="V20" s="136"/>
      <c r="W20" s="137"/>
      <c r="X20" s="138"/>
      <c r="Y20" s="136"/>
      <c r="Z20" s="137"/>
      <c r="AA20" s="139"/>
    </row>
    <row r="21" spans="1:27" ht="10.5" customHeight="1">
      <c r="A21" s="121">
        <v>12</v>
      </c>
      <c r="B21" s="121" t="s">
        <v>32</v>
      </c>
      <c r="C21" s="130" t="s">
        <v>47</v>
      </c>
      <c r="D21" s="59">
        <v>4</v>
      </c>
      <c r="E21" s="132">
        <v>45</v>
      </c>
      <c r="F21" s="120">
        <v>15</v>
      </c>
      <c r="G21" s="121">
        <v>30</v>
      </c>
      <c r="H21" s="121"/>
      <c r="I21" s="133"/>
      <c r="J21" s="120"/>
      <c r="K21" s="121"/>
      <c r="L21" s="134"/>
      <c r="M21" s="120"/>
      <c r="N21" s="121"/>
      <c r="O21" s="128"/>
      <c r="P21" s="120"/>
      <c r="Q21" s="121"/>
      <c r="R21" s="134"/>
      <c r="S21" s="120">
        <v>15</v>
      </c>
      <c r="T21" s="121">
        <v>30</v>
      </c>
      <c r="U21" s="127">
        <v>4</v>
      </c>
      <c r="V21" s="120"/>
      <c r="W21" s="121"/>
      <c r="X21" s="134"/>
      <c r="Y21" s="120"/>
      <c r="Z21" s="121"/>
      <c r="AA21" s="122"/>
    </row>
    <row r="22" spans="1:27" ht="10.5" customHeight="1">
      <c r="A22" s="121">
        <v>13</v>
      </c>
      <c r="B22" s="121" t="s">
        <v>32</v>
      </c>
      <c r="C22" s="280" t="s">
        <v>48</v>
      </c>
      <c r="D22" s="59">
        <v>3</v>
      </c>
      <c r="E22" s="132">
        <v>45</v>
      </c>
      <c r="F22" s="120">
        <v>30</v>
      </c>
      <c r="G22" s="121">
        <v>15</v>
      </c>
      <c r="H22" s="121"/>
      <c r="I22" s="133"/>
      <c r="J22" s="120"/>
      <c r="K22" s="121"/>
      <c r="L22" s="134"/>
      <c r="M22" s="120"/>
      <c r="N22" s="121"/>
      <c r="O22" s="128"/>
      <c r="P22" s="120">
        <v>30</v>
      </c>
      <c r="Q22" s="121">
        <v>15</v>
      </c>
      <c r="R22" s="134">
        <v>4</v>
      </c>
      <c r="S22" s="120"/>
      <c r="T22" s="121"/>
      <c r="U22" s="135"/>
      <c r="V22" s="136"/>
      <c r="W22" s="137"/>
      <c r="X22" s="138"/>
      <c r="Y22" s="136"/>
      <c r="Z22" s="137"/>
      <c r="AA22" s="139"/>
    </row>
    <row r="23" spans="1:27" ht="10.5" customHeight="1">
      <c r="A23" s="121">
        <v>14</v>
      </c>
      <c r="B23" s="121" t="s">
        <v>32</v>
      </c>
      <c r="C23" s="130" t="s">
        <v>83</v>
      </c>
      <c r="D23" s="59"/>
      <c r="E23" s="132">
        <v>30</v>
      </c>
      <c r="F23" s="120">
        <v>15</v>
      </c>
      <c r="G23" s="121">
        <v>15</v>
      </c>
      <c r="H23" s="121"/>
      <c r="I23" s="223"/>
      <c r="J23" s="120">
        <v>15</v>
      </c>
      <c r="K23" s="121">
        <v>15</v>
      </c>
      <c r="L23" s="134">
        <v>4</v>
      </c>
      <c r="M23" s="120"/>
      <c r="N23" s="121"/>
      <c r="O23" s="128"/>
      <c r="P23" s="120"/>
      <c r="Q23" s="121"/>
      <c r="R23" s="134"/>
      <c r="S23" s="120"/>
      <c r="T23" s="121"/>
      <c r="U23" s="135"/>
      <c r="V23" s="120"/>
      <c r="W23" s="121"/>
      <c r="X23" s="134"/>
      <c r="Y23" s="120"/>
      <c r="Z23" s="121"/>
      <c r="AA23" s="122"/>
    </row>
    <row r="24" spans="1:27" ht="10.5" customHeight="1">
      <c r="A24" s="121">
        <v>15</v>
      </c>
      <c r="B24" s="121">
        <v>3</v>
      </c>
      <c r="C24" s="130" t="s">
        <v>49</v>
      </c>
      <c r="D24" s="59"/>
      <c r="E24" s="132">
        <v>30</v>
      </c>
      <c r="F24" s="120"/>
      <c r="G24" s="121">
        <v>30</v>
      </c>
      <c r="H24" s="121"/>
      <c r="I24" s="223"/>
      <c r="J24" s="120"/>
      <c r="K24" s="121"/>
      <c r="L24" s="134"/>
      <c r="M24" s="120"/>
      <c r="N24" s="121"/>
      <c r="O24" s="128"/>
      <c r="P24" s="120"/>
      <c r="Q24" s="121"/>
      <c r="R24" s="134"/>
      <c r="S24" s="120"/>
      <c r="T24" s="121"/>
      <c r="U24" s="135"/>
      <c r="V24" s="120"/>
      <c r="W24" s="121">
        <v>30</v>
      </c>
      <c r="X24" s="134">
        <v>3</v>
      </c>
      <c r="Y24" s="120"/>
      <c r="Z24" s="121"/>
      <c r="AA24" s="122"/>
    </row>
    <row r="25" spans="1:27" ht="10.5" customHeight="1">
      <c r="A25" s="121"/>
      <c r="B25" s="121"/>
      <c r="C25" s="130"/>
      <c r="D25" s="59"/>
      <c r="E25" s="224">
        <f>SUM(E10:E24)</f>
        <v>640</v>
      </c>
      <c r="F25" s="225">
        <v>265</v>
      </c>
      <c r="G25" s="226">
        <f>SUM(G11:G24)</f>
        <v>375</v>
      </c>
      <c r="H25" s="121"/>
      <c r="I25" s="223"/>
      <c r="J25" s="120"/>
      <c r="K25" s="121"/>
      <c r="L25" s="134"/>
      <c r="M25" s="120"/>
      <c r="N25" s="121"/>
      <c r="O25" s="128"/>
      <c r="P25" s="121"/>
      <c r="Q25" s="121"/>
      <c r="R25" s="134"/>
      <c r="S25" s="120"/>
      <c r="T25" s="121"/>
      <c r="U25" s="135"/>
      <c r="V25" s="120"/>
      <c r="W25" s="121"/>
      <c r="X25" s="134"/>
      <c r="Y25" s="120"/>
      <c r="Z25" s="121"/>
      <c r="AA25" s="122"/>
    </row>
    <row r="26" spans="1:27" ht="10.5" customHeight="1">
      <c r="A26" s="121"/>
      <c r="B26" s="121"/>
      <c r="C26" s="130"/>
      <c r="D26" s="59"/>
      <c r="E26" s="132"/>
      <c r="F26" s="120"/>
      <c r="G26" s="121"/>
      <c r="H26" s="121"/>
      <c r="I26" s="223"/>
      <c r="J26" s="120"/>
      <c r="K26" s="121"/>
      <c r="L26" s="134"/>
      <c r="M26" s="120"/>
      <c r="N26" s="121"/>
      <c r="O26" s="128"/>
      <c r="P26" s="121"/>
      <c r="Q26" s="121"/>
      <c r="R26" s="134"/>
      <c r="S26" s="120"/>
      <c r="T26" s="121"/>
      <c r="U26" s="135"/>
      <c r="V26" s="120"/>
      <c r="W26" s="121"/>
      <c r="X26" s="134"/>
      <c r="Y26" s="120"/>
      <c r="Z26" s="121"/>
      <c r="AA26" s="122"/>
    </row>
    <row r="27" spans="1:27" s="33" customFormat="1" ht="10.5" customHeight="1">
      <c r="A27" s="226" t="s">
        <v>24</v>
      </c>
      <c r="B27" s="226"/>
      <c r="C27" s="227" t="s">
        <v>35</v>
      </c>
      <c r="D27" s="59"/>
      <c r="E27" s="132"/>
      <c r="F27" s="120"/>
      <c r="G27" s="121"/>
      <c r="H27" s="121"/>
      <c r="I27" s="133"/>
      <c r="J27" s="120"/>
      <c r="K27" s="121"/>
      <c r="L27" s="134"/>
      <c r="M27" s="120"/>
      <c r="N27" s="121"/>
      <c r="O27" s="128"/>
      <c r="P27" s="121"/>
      <c r="Q27" s="121"/>
      <c r="R27" s="134"/>
      <c r="S27" s="120"/>
      <c r="T27" s="121"/>
      <c r="U27" s="135"/>
      <c r="V27" s="120"/>
      <c r="W27" s="121"/>
      <c r="X27" s="138"/>
      <c r="Y27" s="120"/>
      <c r="Z27" s="121"/>
      <c r="AA27" s="139"/>
    </row>
    <row r="28" spans="1:31" ht="10.5" customHeight="1">
      <c r="A28" s="121">
        <v>1</v>
      </c>
      <c r="B28" s="121" t="s">
        <v>32</v>
      </c>
      <c r="C28" s="130" t="s">
        <v>50</v>
      </c>
      <c r="D28" s="59"/>
      <c r="E28" s="132">
        <v>60</v>
      </c>
      <c r="F28" s="120">
        <v>30</v>
      </c>
      <c r="G28" s="121">
        <v>30</v>
      </c>
      <c r="H28" s="121"/>
      <c r="I28" s="133"/>
      <c r="J28" s="120">
        <v>30</v>
      </c>
      <c r="K28" s="121">
        <v>30</v>
      </c>
      <c r="L28" s="134">
        <v>4</v>
      </c>
      <c r="M28" s="120"/>
      <c r="N28" s="121"/>
      <c r="O28" s="127"/>
      <c r="P28" s="228"/>
      <c r="Q28" s="121"/>
      <c r="R28" s="134"/>
      <c r="S28" s="120"/>
      <c r="T28" s="121"/>
      <c r="U28" s="135"/>
      <c r="V28" s="136"/>
      <c r="W28" s="137"/>
      <c r="X28" s="138"/>
      <c r="Y28" s="136"/>
      <c r="Z28" s="137"/>
      <c r="AA28" s="139"/>
      <c r="AE28" s="31"/>
    </row>
    <row r="29" spans="1:27" s="33" customFormat="1" ht="10.5" customHeight="1">
      <c r="A29" s="121">
        <v>2</v>
      </c>
      <c r="B29" s="121" t="s">
        <v>32</v>
      </c>
      <c r="C29" s="130" t="s">
        <v>51</v>
      </c>
      <c r="D29" s="59">
        <v>2</v>
      </c>
      <c r="E29" s="132">
        <v>30</v>
      </c>
      <c r="F29" s="120">
        <v>15</v>
      </c>
      <c r="G29" s="121">
        <v>15</v>
      </c>
      <c r="H29" s="121"/>
      <c r="I29" s="133"/>
      <c r="J29" s="120"/>
      <c r="K29" s="121"/>
      <c r="L29" s="134"/>
      <c r="M29" s="120">
        <v>15</v>
      </c>
      <c r="N29" s="121">
        <v>15</v>
      </c>
      <c r="O29" s="229">
        <v>4</v>
      </c>
      <c r="P29" s="230"/>
      <c r="Q29" s="134"/>
      <c r="R29" s="134"/>
      <c r="S29" s="120"/>
      <c r="T29" s="121"/>
      <c r="U29" s="128"/>
      <c r="V29" s="120"/>
      <c r="W29" s="121"/>
      <c r="X29" s="134"/>
      <c r="Y29" s="120"/>
      <c r="Z29" s="121"/>
      <c r="AA29" s="122"/>
    </row>
    <row r="30" spans="1:27" s="33" customFormat="1" ht="10.5" customHeight="1">
      <c r="A30" s="121">
        <v>3</v>
      </c>
      <c r="B30" s="121" t="s">
        <v>38</v>
      </c>
      <c r="C30" s="130" t="s">
        <v>86</v>
      </c>
      <c r="D30" s="59">
        <v>2</v>
      </c>
      <c r="E30" s="132">
        <v>60</v>
      </c>
      <c r="F30" s="120">
        <v>30</v>
      </c>
      <c r="G30" s="121">
        <v>30</v>
      </c>
      <c r="H30" s="121"/>
      <c r="I30" s="133"/>
      <c r="J30" s="120"/>
      <c r="K30" s="121"/>
      <c r="L30" s="134"/>
      <c r="M30" s="120">
        <v>30</v>
      </c>
      <c r="N30" s="121">
        <v>30</v>
      </c>
      <c r="O30" s="229">
        <v>5</v>
      </c>
      <c r="P30" s="230"/>
      <c r="Q30" s="277"/>
      <c r="R30" s="134"/>
      <c r="S30" s="120"/>
      <c r="T30" s="121"/>
      <c r="U30" s="128"/>
      <c r="V30" s="120"/>
      <c r="W30" s="121"/>
      <c r="X30" s="134"/>
      <c r="Y30" s="120"/>
      <c r="Z30" s="121"/>
      <c r="AA30" s="122"/>
    </row>
    <row r="31" spans="1:30" ht="10.5" customHeight="1">
      <c r="A31" s="121">
        <v>4</v>
      </c>
      <c r="B31" s="121" t="s">
        <v>42</v>
      </c>
      <c r="C31" s="130" t="s">
        <v>77</v>
      </c>
      <c r="D31" s="59">
        <v>3</v>
      </c>
      <c r="E31" s="132">
        <v>30</v>
      </c>
      <c r="F31" s="120">
        <v>15</v>
      </c>
      <c r="G31" s="121">
        <v>15</v>
      </c>
      <c r="H31" s="121"/>
      <c r="I31" s="133"/>
      <c r="J31" s="120"/>
      <c r="K31" s="121"/>
      <c r="L31" s="134"/>
      <c r="M31" s="120"/>
      <c r="N31" s="121"/>
      <c r="O31" s="127"/>
      <c r="P31" s="218">
        <v>15</v>
      </c>
      <c r="Q31" s="121">
        <v>15</v>
      </c>
      <c r="R31" s="134">
        <v>3</v>
      </c>
      <c r="S31" s="120"/>
      <c r="T31" s="121"/>
      <c r="U31" s="128"/>
      <c r="V31" s="120"/>
      <c r="W31" s="121"/>
      <c r="X31" s="134"/>
      <c r="Y31" s="120"/>
      <c r="Z31" s="121"/>
      <c r="AA31" s="122"/>
      <c r="AD31" s="31"/>
    </row>
    <row r="32" spans="1:30" ht="10.5" customHeight="1">
      <c r="A32" s="121">
        <v>5</v>
      </c>
      <c r="B32" s="121">
        <v>2</v>
      </c>
      <c r="C32" s="130" t="s">
        <v>91</v>
      </c>
      <c r="D32" s="59"/>
      <c r="E32" s="132">
        <v>15</v>
      </c>
      <c r="F32" s="120"/>
      <c r="G32" s="121">
        <v>15</v>
      </c>
      <c r="H32" s="121"/>
      <c r="I32" s="133"/>
      <c r="J32" s="120"/>
      <c r="K32" s="121"/>
      <c r="L32" s="134"/>
      <c r="M32" s="120"/>
      <c r="N32" s="121"/>
      <c r="O32" s="127"/>
      <c r="P32" s="218"/>
      <c r="Q32" s="121">
        <v>15</v>
      </c>
      <c r="R32" s="134">
        <v>2</v>
      </c>
      <c r="S32" s="120"/>
      <c r="T32" s="121"/>
      <c r="U32" s="128"/>
      <c r="V32" s="120"/>
      <c r="W32" s="121"/>
      <c r="X32" s="134"/>
      <c r="Y32" s="120"/>
      <c r="Z32" s="121"/>
      <c r="AA32" s="122"/>
      <c r="AD32" s="31"/>
    </row>
    <row r="33" spans="1:30" ht="10.5" customHeight="1">
      <c r="A33" s="121">
        <v>6</v>
      </c>
      <c r="B33" s="121">
        <v>3</v>
      </c>
      <c r="C33" s="130" t="s">
        <v>73</v>
      </c>
      <c r="D33" s="59"/>
      <c r="E33" s="132">
        <v>15</v>
      </c>
      <c r="F33" s="120">
        <v>15</v>
      </c>
      <c r="G33" s="121"/>
      <c r="H33" s="121"/>
      <c r="I33" s="133"/>
      <c r="J33" s="120"/>
      <c r="K33" s="121"/>
      <c r="L33" s="134"/>
      <c r="M33" s="120"/>
      <c r="N33" s="121"/>
      <c r="O33" s="127"/>
      <c r="P33" s="218"/>
      <c r="Q33" s="121"/>
      <c r="R33" s="134"/>
      <c r="S33" s="120">
        <v>15</v>
      </c>
      <c r="T33" s="121"/>
      <c r="U33" s="128">
        <v>3</v>
      </c>
      <c r="V33" s="120"/>
      <c r="W33" s="121"/>
      <c r="X33" s="134"/>
      <c r="Y33" s="120"/>
      <c r="Z33" s="121"/>
      <c r="AA33" s="122"/>
      <c r="AD33" s="31"/>
    </row>
    <row r="34" spans="1:27" ht="10.5" customHeight="1">
      <c r="A34" s="121">
        <v>7</v>
      </c>
      <c r="B34" s="222" t="s">
        <v>38</v>
      </c>
      <c r="C34" s="130" t="s">
        <v>79</v>
      </c>
      <c r="D34" s="59">
        <v>4</v>
      </c>
      <c r="E34" s="132">
        <v>45</v>
      </c>
      <c r="F34" s="120">
        <v>15</v>
      </c>
      <c r="G34" s="121">
        <v>30</v>
      </c>
      <c r="H34" s="121"/>
      <c r="I34" s="133"/>
      <c r="J34" s="120"/>
      <c r="K34" s="121"/>
      <c r="L34" s="134"/>
      <c r="M34" s="120"/>
      <c r="N34" s="121"/>
      <c r="O34" s="128"/>
      <c r="P34" s="121"/>
      <c r="Q34" s="121"/>
      <c r="R34" s="134"/>
      <c r="S34" s="120">
        <v>15</v>
      </c>
      <c r="T34" s="121">
        <v>30</v>
      </c>
      <c r="U34" s="126">
        <v>5</v>
      </c>
      <c r="V34" s="120"/>
      <c r="W34" s="121"/>
      <c r="X34" s="126"/>
      <c r="Y34" s="120"/>
      <c r="Z34" s="121"/>
      <c r="AA34" s="122"/>
    </row>
    <row r="35" spans="1:27" s="33" customFormat="1" ht="10.5" customHeight="1">
      <c r="A35" s="121">
        <v>8</v>
      </c>
      <c r="B35" s="121">
        <v>4</v>
      </c>
      <c r="C35" s="130" t="s">
        <v>110</v>
      </c>
      <c r="D35" s="59"/>
      <c r="E35" s="132">
        <v>30</v>
      </c>
      <c r="F35" s="120"/>
      <c r="G35" s="121">
        <v>30</v>
      </c>
      <c r="H35" s="121"/>
      <c r="I35" s="133"/>
      <c r="J35" s="120"/>
      <c r="K35" s="121"/>
      <c r="L35" s="134"/>
      <c r="M35" s="120"/>
      <c r="N35" s="121"/>
      <c r="O35" s="127"/>
      <c r="P35" s="120"/>
      <c r="Q35" s="121"/>
      <c r="R35" s="134"/>
      <c r="S35" s="120"/>
      <c r="T35" s="121"/>
      <c r="U35" s="135"/>
      <c r="V35" s="136"/>
      <c r="W35" s="121">
        <v>30</v>
      </c>
      <c r="X35" s="138">
        <v>4</v>
      </c>
      <c r="Y35" s="136"/>
      <c r="Z35" s="137"/>
      <c r="AA35" s="139"/>
    </row>
    <row r="36" spans="1:27" ht="12.75">
      <c r="A36" s="121">
        <v>9</v>
      </c>
      <c r="B36" s="121" t="s">
        <v>42</v>
      </c>
      <c r="C36" s="130" t="s">
        <v>52</v>
      </c>
      <c r="D36" s="59"/>
      <c r="E36" s="132">
        <v>30</v>
      </c>
      <c r="F36" s="120">
        <v>15</v>
      </c>
      <c r="G36" s="121">
        <v>15</v>
      </c>
      <c r="H36" s="121"/>
      <c r="I36" s="133"/>
      <c r="J36" s="120">
        <v>15</v>
      </c>
      <c r="K36" s="121">
        <v>15</v>
      </c>
      <c r="L36" s="126">
        <v>3</v>
      </c>
      <c r="M36" s="120"/>
      <c r="N36" s="121"/>
      <c r="O36" s="128"/>
      <c r="P36" s="120"/>
      <c r="Q36" s="121"/>
      <c r="R36" s="134"/>
      <c r="S36" s="120"/>
      <c r="T36" s="121"/>
      <c r="U36" s="128"/>
      <c r="V36" s="120"/>
      <c r="W36" s="121"/>
      <c r="X36" s="126"/>
      <c r="Y36" s="120"/>
      <c r="Z36" s="121"/>
      <c r="AA36" s="122"/>
    </row>
    <row r="37" spans="1:27" ht="12.75">
      <c r="A37" s="121">
        <v>10</v>
      </c>
      <c r="B37" s="121" t="s">
        <v>38</v>
      </c>
      <c r="C37" s="130" t="s">
        <v>109</v>
      </c>
      <c r="D37" s="59">
        <v>5</v>
      </c>
      <c r="E37" s="132">
        <v>45</v>
      </c>
      <c r="F37" s="120">
        <v>15</v>
      </c>
      <c r="G37" s="121">
        <v>30</v>
      </c>
      <c r="H37" s="121"/>
      <c r="I37" s="133"/>
      <c r="J37" s="120"/>
      <c r="K37" s="121"/>
      <c r="L37" s="134"/>
      <c r="M37" s="120"/>
      <c r="N37" s="121"/>
      <c r="O37" s="128"/>
      <c r="P37" s="120"/>
      <c r="Q37" s="121"/>
      <c r="R37" s="134"/>
      <c r="S37" s="120"/>
      <c r="T37" s="121"/>
      <c r="U37" s="128"/>
      <c r="V37" s="120">
        <v>15</v>
      </c>
      <c r="W37" s="121">
        <v>30</v>
      </c>
      <c r="X37" s="134">
        <v>5</v>
      </c>
      <c r="Y37" s="120"/>
      <c r="Z37" s="121"/>
      <c r="AA37" s="231"/>
    </row>
    <row r="38" spans="1:27" ht="14.25" customHeight="1">
      <c r="A38" s="121">
        <v>11</v>
      </c>
      <c r="B38" s="121">
        <v>3</v>
      </c>
      <c r="C38" s="130" t="s">
        <v>53</v>
      </c>
      <c r="D38" s="59"/>
      <c r="E38" s="132">
        <v>30</v>
      </c>
      <c r="F38" s="120"/>
      <c r="G38" s="121">
        <v>30</v>
      </c>
      <c r="H38" s="121"/>
      <c r="I38" s="133"/>
      <c r="J38" s="120"/>
      <c r="K38" s="121"/>
      <c r="L38" s="134"/>
      <c r="M38" s="120"/>
      <c r="N38" s="121"/>
      <c r="O38" s="128"/>
      <c r="P38" s="120"/>
      <c r="Q38" s="121"/>
      <c r="R38" s="134"/>
      <c r="S38" s="120"/>
      <c r="T38" s="121"/>
      <c r="U38" s="128"/>
      <c r="V38" s="120"/>
      <c r="W38" s="121"/>
      <c r="X38" s="134"/>
      <c r="Y38" s="120"/>
      <c r="Z38" s="121">
        <v>30</v>
      </c>
      <c r="AA38" s="232">
        <v>3</v>
      </c>
    </row>
    <row r="39" spans="1:27" ht="12.75" customHeight="1">
      <c r="A39" s="121">
        <v>12</v>
      </c>
      <c r="B39" s="121" t="s">
        <v>32</v>
      </c>
      <c r="C39" s="130" t="s">
        <v>54</v>
      </c>
      <c r="D39" s="59">
        <v>4</v>
      </c>
      <c r="E39" s="132">
        <v>45</v>
      </c>
      <c r="F39" s="120">
        <v>15</v>
      </c>
      <c r="G39" s="121">
        <v>30</v>
      </c>
      <c r="H39" s="121"/>
      <c r="I39" s="133"/>
      <c r="J39" s="120"/>
      <c r="K39" s="121"/>
      <c r="L39" s="134"/>
      <c r="M39" s="120"/>
      <c r="N39" s="121"/>
      <c r="O39" s="128"/>
      <c r="P39" s="120"/>
      <c r="Q39" s="121"/>
      <c r="R39" s="134"/>
      <c r="S39" s="120">
        <v>15</v>
      </c>
      <c r="T39" s="121">
        <v>30</v>
      </c>
      <c r="U39" s="127">
        <v>4</v>
      </c>
      <c r="V39" s="120"/>
      <c r="W39" s="121"/>
      <c r="X39" s="134"/>
      <c r="Y39" s="120"/>
      <c r="Z39" s="121"/>
      <c r="AA39" s="122"/>
    </row>
    <row r="40" spans="1:27" ht="11.25" customHeight="1">
      <c r="A40" s="121">
        <v>13</v>
      </c>
      <c r="B40" s="121" t="s">
        <v>42</v>
      </c>
      <c r="C40" s="130" t="s">
        <v>55</v>
      </c>
      <c r="D40" s="59">
        <v>6</v>
      </c>
      <c r="E40" s="132">
        <v>30</v>
      </c>
      <c r="F40" s="120">
        <v>15</v>
      </c>
      <c r="G40" s="121">
        <v>15</v>
      </c>
      <c r="H40" s="121"/>
      <c r="I40" s="133"/>
      <c r="J40" s="120"/>
      <c r="K40" s="121"/>
      <c r="L40" s="134"/>
      <c r="M40" s="120"/>
      <c r="N40" s="121"/>
      <c r="O40" s="128"/>
      <c r="P40" s="120"/>
      <c r="Q40" s="121"/>
      <c r="R40" s="134"/>
      <c r="S40" s="120"/>
      <c r="T40" s="121"/>
      <c r="U40" s="128"/>
      <c r="V40" s="120"/>
      <c r="W40" s="121"/>
      <c r="X40" s="134"/>
      <c r="Y40" s="120">
        <v>15</v>
      </c>
      <c r="Z40" s="121">
        <v>15</v>
      </c>
      <c r="AA40" s="233">
        <v>3</v>
      </c>
    </row>
    <row r="41" spans="1:27" ht="11.25" customHeight="1">
      <c r="A41" s="121"/>
      <c r="B41" s="121"/>
      <c r="C41" s="234"/>
      <c r="D41" s="60"/>
      <c r="E41" s="224">
        <f>SUM(E28:E40)</f>
        <v>465</v>
      </c>
      <c r="F41" s="225">
        <f>SUM(F28:F40)</f>
        <v>180</v>
      </c>
      <c r="G41" s="226">
        <f>SUM(G28:G40)</f>
        <v>285</v>
      </c>
      <c r="H41" s="121"/>
      <c r="I41" s="133"/>
      <c r="J41" s="162"/>
      <c r="K41" s="139"/>
      <c r="L41" s="138"/>
      <c r="M41" s="162"/>
      <c r="N41" s="139"/>
      <c r="O41" s="235"/>
      <c r="P41" s="162"/>
      <c r="Q41" s="139"/>
      <c r="R41" s="138"/>
      <c r="S41" s="162"/>
      <c r="T41" s="139"/>
      <c r="U41" s="235"/>
      <c r="V41" s="162"/>
      <c r="W41" s="139"/>
      <c r="X41" s="138"/>
      <c r="Y41" s="162"/>
      <c r="Z41" s="139"/>
      <c r="AA41" s="139"/>
    </row>
    <row r="42" spans="1:27" ht="10.5" customHeight="1">
      <c r="A42" s="121"/>
      <c r="B42" s="140"/>
      <c r="C42" s="130"/>
      <c r="D42" s="59"/>
      <c r="E42" s="132"/>
      <c r="F42" s="236"/>
      <c r="G42" s="237"/>
      <c r="H42" s="140"/>
      <c r="I42" s="133"/>
      <c r="J42" s="120"/>
      <c r="K42" s="121"/>
      <c r="L42" s="134"/>
      <c r="M42" s="120"/>
      <c r="N42" s="121"/>
      <c r="O42" s="128"/>
      <c r="P42" s="120"/>
      <c r="Q42" s="121"/>
      <c r="R42" s="134"/>
      <c r="S42" s="120"/>
      <c r="T42" s="121"/>
      <c r="U42" s="128"/>
      <c r="V42" s="120"/>
      <c r="W42" s="121"/>
      <c r="X42" s="134"/>
      <c r="Y42" s="120"/>
      <c r="Z42" s="121"/>
      <c r="AA42" s="122"/>
    </row>
    <row r="43" spans="1:29" ht="10.5" customHeight="1">
      <c r="A43" s="226" t="s">
        <v>25</v>
      </c>
      <c r="B43" s="121"/>
      <c r="C43" s="227" t="s">
        <v>33</v>
      </c>
      <c r="D43" s="59"/>
      <c r="E43" s="132"/>
      <c r="F43" s="225"/>
      <c r="G43" s="226"/>
      <c r="H43" s="238"/>
      <c r="I43" s="133"/>
      <c r="J43" s="120"/>
      <c r="K43" s="121"/>
      <c r="L43" s="134"/>
      <c r="M43" s="120"/>
      <c r="N43" s="121"/>
      <c r="O43" s="128"/>
      <c r="P43" s="120"/>
      <c r="Q43" s="121"/>
      <c r="R43" s="134"/>
      <c r="S43" s="120"/>
      <c r="T43" s="121"/>
      <c r="U43" s="128"/>
      <c r="V43" s="120"/>
      <c r="W43" s="121"/>
      <c r="X43" s="134"/>
      <c r="Y43" s="120"/>
      <c r="Z43" s="121"/>
      <c r="AA43" s="122"/>
      <c r="AC43" t="s">
        <v>40</v>
      </c>
    </row>
    <row r="44" spans="1:27" ht="10.5" customHeight="1">
      <c r="A44" s="121">
        <v>1</v>
      </c>
      <c r="B44" s="121">
        <v>43</v>
      </c>
      <c r="C44" s="130" t="s">
        <v>36</v>
      </c>
      <c r="D44" s="59"/>
      <c r="E44" s="132">
        <v>405</v>
      </c>
      <c r="F44" s="239">
        <v>90</v>
      </c>
      <c r="G44" s="240">
        <v>45</v>
      </c>
      <c r="H44" s="121">
        <v>270</v>
      </c>
      <c r="I44" s="223"/>
      <c r="J44" s="120"/>
      <c r="K44" s="121"/>
      <c r="L44" s="134"/>
      <c r="M44" s="120">
        <v>45</v>
      </c>
      <c r="N44" s="121">
        <v>15</v>
      </c>
      <c r="O44" s="127">
        <v>7</v>
      </c>
      <c r="P44" s="120">
        <v>15</v>
      </c>
      <c r="Q44" s="121">
        <v>90</v>
      </c>
      <c r="R44" s="126">
        <v>10</v>
      </c>
      <c r="S44" s="120"/>
      <c r="T44" s="121">
        <v>60</v>
      </c>
      <c r="U44" s="127">
        <v>6</v>
      </c>
      <c r="V44" s="120">
        <v>30</v>
      </c>
      <c r="W44" s="121">
        <v>60</v>
      </c>
      <c r="X44" s="126">
        <v>10</v>
      </c>
      <c r="Y44" s="120"/>
      <c r="Z44" s="121">
        <v>90</v>
      </c>
      <c r="AA44" s="233">
        <v>10</v>
      </c>
    </row>
    <row r="45" spans="1:27" ht="10.5" customHeight="1">
      <c r="A45" s="121">
        <v>2</v>
      </c>
      <c r="B45" s="121" t="s">
        <v>30</v>
      </c>
      <c r="C45" s="130" t="s">
        <v>37</v>
      </c>
      <c r="D45" s="59"/>
      <c r="E45" s="132">
        <v>120</v>
      </c>
      <c r="F45" s="241"/>
      <c r="G45" s="242"/>
      <c r="H45" s="243"/>
      <c r="I45" s="244">
        <v>120</v>
      </c>
      <c r="J45" s="120"/>
      <c r="K45" s="121"/>
      <c r="L45" s="134"/>
      <c r="M45" s="120"/>
      <c r="N45" s="121"/>
      <c r="O45" s="128"/>
      <c r="P45" s="120"/>
      <c r="Q45" s="121">
        <v>30</v>
      </c>
      <c r="R45" s="126">
        <v>2</v>
      </c>
      <c r="S45" s="120"/>
      <c r="T45" s="121">
        <v>30</v>
      </c>
      <c r="U45" s="127">
        <v>2</v>
      </c>
      <c r="V45" s="120"/>
      <c r="W45" s="121">
        <v>30</v>
      </c>
      <c r="X45" s="126">
        <v>2</v>
      </c>
      <c r="Y45" s="120"/>
      <c r="Z45" s="121">
        <v>30</v>
      </c>
      <c r="AA45" s="233">
        <v>4</v>
      </c>
    </row>
    <row r="46" spans="1:27" ht="13.5" customHeight="1">
      <c r="A46" s="121">
        <v>3</v>
      </c>
      <c r="B46" s="121" t="s">
        <v>119</v>
      </c>
      <c r="C46" s="130" t="s">
        <v>57</v>
      </c>
      <c r="D46" s="59"/>
      <c r="E46" s="132">
        <v>270</v>
      </c>
      <c r="F46" s="246">
        <v>270</v>
      </c>
      <c r="G46" s="247"/>
      <c r="H46" s="226"/>
      <c r="I46" s="244"/>
      <c r="J46" s="120"/>
      <c r="K46" s="121"/>
      <c r="L46" s="134"/>
      <c r="M46" s="120">
        <v>60</v>
      </c>
      <c r="N46" s="121"/>
      <c r="O46" s="127">
        <v>4</v>
      </c>
      <c r="P46" s="120">
        <v>60</v>
      </c>
      <c r="Q46" s="121"/>
      <c r="R46" s="126">
        <v>4</v>
      </c>
      <c r="S46" s="120">
        <v>60</v>
      </c>
      <c r="T46" s="121"/>
      <c r="U46" s="127">
        <v>4</v>
      </c>
      <c r="V46" s="120">
        <v>90</v>
      </c>
      <c r="W46" s="121"/>
      <c r="X46" s="126">
        <v>6</v>
      </c>
      <c r="Y46" s="120"/>
      <c r="Z46" s="121"/>
      <c r="AA46" s="122"/>
    </row>
    <row r="47" spans="1:27" ht="10.5" customHeight="1">
      <c r="A47" s="121"/>
      <c r="B47" s="245"/>
      <c r="C47" s="130"/>
      <c r="D47" s="59"/>
      <c r="E47" s="248">
        <f>SUM(E44:E46)</f>
        <v>795</v>
      </c>
      <c r="F47" s="249">
        <f>SUM(F44:F46)</f>
        <v>360</v>
      </c>
      <c r="G47" s="247">
        <v>45</v>
      </c>
      <c r="H47" s="226">
        <v>270</v>
      </c>
      <c r="I47" s="250">
        <v>120</v>
      </c>
      <c r="J47" s="120"/>
      <c r="K47" s="121"/>
      <c r="L47" s="134"/>
      <c r="M47" s="120"/>
      <c r="N47" s="121"/>
      <c r="O47" s="127"/>
      <c r="P47" s="120"/>
      <c r="Q47" s="121"/>
      <c r="R47" s="126"/>
      <c r="S47" s="120"/>
      <c r="T47" s="121"/>
      <c r="U47" s="127"/>
      <c r="V47" s="120"/>
      <c r="W47" s="121"/>
      <c r="X47" s="126"/>
      <c r="Y47" s="120"/>
      <c r="Z47" s="121"/>
      <c r="AA47" s="122"/>
    </row>
    <row r="48" spans="1:27" ht="10.5" customHeight="1">
      <c r="A48" s="121"/>
      <c r="B48" s="245"/>
      <c r="C48" s="130"/>
      <c r="D48" s="59"/>
      <c r="E48" s="251"/>
      <c r="F48" s="249"/>
      <c r="G48" s="247"/>
      <c r="H48" s="226"/>
      <c r="I48" s="250"/>
      <c r="J48" s="120"/>
      <c r="K48" s="121"/>
      <c r="L48" s="134"/>
      <c r="M48" s="120"/>
      <c r="N48" s="121"/>
      <c r="O48" s="127"/>
      <c r="P48" s="120"/>
      <c r="Q48" s="121"/>
      <c r="R48" s="126"/>
      <c r="S48" s="120"/>
      <c r="T48" s="121"/>
      <c r="U48" s="127"/>
      <c r="V48" s="120"/>
      <c r="W48" s="121"/>
      <c r="X48" s="126"/>
      <c r="Y48" s="120"/>
      <c r="Z48" s="121"/>
      <c r="AA48" s="122"/>
    </row>
    <row r="49" spans="1:27" ht="10.5" customHeight="1">
      <c r="A49" s="121"/>
      <c r="B49" s="121"/>
      <c r="C49" s="251" t="s">
        <v>26</v>
      </c>
      <c r="D49" s="59"/>
      <c r="E49" s="224">
        <v>1900</v>
      </c>
      <c r="F49" s="225">
        <v>805</v>
      </c>
      <c r="G49" s="226">
        <v>705</v>
      </c>
      <c r="H49" s="226">
        <v>270</v>
      </c>
      <c r="I49" s="250">
        <v>120</v>
      </c>
      <c r="J49" s="225">
        <v>205</v>
      </c>
      <c r="K49" s="226">
        <v>135</v>
      </c>
      <c r="L49" s="134">
        <f>SUM(L10:L47)</f>
        <v>30</v>
      </c>
      <c r="M49" s="225">
        <f>SUM(M11:M47)</f>
        <v>195</v>
      </c>
      <c r="N49" s="226">
        <f>SUM(N11:N47)</f>
        <v>120</v>
      </c>
      <c r="O49" s="128">
        <v>30</v>
      </c>
      <c r="P49" s="252">
        <v>135</v>
      </c>
      <c r="Q49" s="253">
        <v>255</v>
      </c>
      <c r="R49" s="134">
        <f>SUM(R10:R47)</f>
        <v>30</v>
      </c>
      <c r="S49" s="225">
        <f>SUM(S11:S47)</f>
        <v>120</v>
      </c>
      <c r="T49" s="226">
        <f>SUM(T11:T47)</f>
        <v>240</v>
      </c>
      <c r="U49" s="128">
        <f>SUM(U10:U47)</f>
        <v>30</v>
      </c>
      <c r="V49" s="225">
        <f>SUM(V34:V47)</f>
        <v>135</v>
      </c>
      <c r="W49" s="226">
        <v>180</v>
      </c>
      <c r="X49" s="134">
        <f>SUM(X10:X47)</f>
        <v>30</v>
      </c>
      <c r="Y49" s="225">
        <f>SUM(Y24:Y47)</f>
        <v>15</v>
      </c>
      <c r="Z49" s="226">
        <v>165</v>
      </c>
      <c r="AA49" s="254" t="s">
        <v>112</v>
      </c>
    </row>
    <row r="50" spans="1:27" ht="13.5" customHeight="1">
      <c r="A50" s="255"/>
      <c r="B50" s="255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74"/>
      <c r="O50" s="256"/>
      <c r="P50" s="257"/>
      <c r="Q50" s="257"/>
      <c r="R50" s="256"/>
      <c r="S50" s="257"/>
      <c r="T50" s="257"/>
      <c r="U50" s="256"/>
      <c r="V50" s="257"/>
      <c r="W50" s="257"/>
      <c r="X50" s="256"/>
      <c r="Y50" s="257"/>
      <c r="Z50" s="257"/>
      <c r="AA50" s="258"/>
    </row>
    <row r="51" spans="1:27" ht="11.25" customHeight="1">
      <c r="A51" s="140"/>
      <c r="B51" s="140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7" ht="21.75" customHeight="1">
      <c r="A52" s="314" t="s">
        <v>116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</row>
    <row r="53" spans="1:27" ht="12.75" customHeight="1">
      <c r="A53" s="287" t="s">
        <v>111</v>
      </c>
      <c r="B53" s="287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59"/>
    </row>
    <row r="54" spans="1:27" ht="12.75">
      <c r="A54" s="121"/>
      <c r="B54" s="121"/>
      <c r="C54" s="227" t="s">
        <v>92</v>
      </c>
      <c r="D54" s="59"/>
      <c r="E54" s="132"/>
      <c r="F54" s="120"/>
      <c r="G54" s="121"/>
      <c r="H54" s="121"/>
      <c r="I54" s="133"/>
      <c r="J54" s="136"/>
      <c r="K54" s="137"/>
      <c r="L54" s="260"/>
      <c r="M54" s="120"/>
      <c r="N54" s="121"/>
      <c r="O54" s="128"/>
      <c r="P54" s="120"/>
      <c r="Q54" s="121"/>
      <c r="R54" s="134"/>
      <c r="S54" s="120"/>
      <c r="T54" s="121"/>
      <c r="U54" s="128"/>
      <c r="V54" s="120"/>
      <c r="W54" s="261"/>
      <c r="X54" s="134"/>
      <c r="Y54" s="120"/>
      <c r="Z54" s="121"/>
      <c r="AA54" s="122"/>
    </row>
    <row r="55" spans="1:27" ht="12.75">
      <c r="A55" s="121">
        <v>1</v>
      </c>
      <c r="B55" s="121">
        <v>4</v>
      </c>
      <c r="C55" s="130" t="s">
        <v>89</v>
      </c>
      <c r="D55" s="59" t="s">
        <v>23</v>
      </c>
      <c r="E55" s="132">
        <v>30</v>
      </c>
      <c r="F55" s="120">
        <v>30</v>
      </c>
      <c r="G55" s="121"/>
      <c r="H55" s="121"/>
      <c r="I55" s="133"/>
      <c r="J55" s="136"/>
      <c r="K55" s="137"/>
      <c r="L55" s="262"/>
      <c r="M55" s="120">
        <v>30</v>
      </c>
      <c r="N55" s="121"/>
      <c r="O55" s="127">
        <v>4</v>
      </c>
      <c r="P55" s="120"/>
      <c r="Q55" s="121"/>
      <c r="R55" s="134"/>
      <c r="S55" s="120"/>
      <c r="T55" s="121"/>
      <c r="U55" s="128"/>
      <c r="V55" s="120"/>
      <c r="W55" s="121"/>
      <c r="X55" s="134"/>
      <c r="Y55" s="120"/>
      <c r="Z55" s="121"/>
      <c r="AA55" s="122"/>
    </row>
    <row r="56" spans="1:27" ht="12" customHeight="1">
      <c r="A56" s="121">
        <v>2</v>
      </c>
      <c r="B56" s="121" t="s">
        <v>42</v>
      </c>
      <c r="C56" s="130" t="s">
        <v>90</v>
      </c>
      <c r="D56" s="59" t="s">
        <v>23</v>
      </c>
      <c r="E56" s="132">
        <v>30</v>
      </c>
      <c r="F56" s="120">
        <v>15</v>
      </c>
      <c r="G56" s="121">
        <v>15</v>
      </c>
      <c r="H56" s="121"/>
      <c r="I56" s="133"/>
      <c r="J56" s="136"/>
      <c r="K56" s="137"/>
      <c r="L56" s="262"/>
      <c r="M56" s="120">
        <v>15</v>
      </c>
      <c r="N56" s="121">
        <v>15</v>
      </c>
      <c r="O56" s="127">
        <v>3</v>
      </c>
      <c r="P56" s="120"/>
      <c r="Q56" s="121"/>
      <c r="R56" s="134"/>
      <c r="S56" s="120"/>
      <c r="T56" s="121"/>
      <c r="U56" s="128"/>
      <c r="V56" s="120"/>
      <c r="W56" s="121"/>
      <c r="X56" s="134"/>
      <c r="Y56" s="120"/>
      <c r="Z56" s="121"/>
      <c r="AA56" s="122"/>
    </row>
    <row r="57" spans="1:27" ht="12.75">
      <c r="A57" s="121">
        <v>3</v>
      </c>
      <c r="B57" s="121">
        <v>3</v>
      </c>
      <c r="C57" s="130" t="s">
        <v>94</v>
      </c>
      <c r="D57" s="59" t="s">
        <v>23</v>
      </c>
      <c r="E57" s="132">
        <v>30</v>
      </c>
      <c r="F57" s="120"/>
      <c r="G57" s="121"/>
      <c r="H57" s="121">
        <v>30</v>
      </c>
      <c r="I57" s="133"/>
      <c r="J57" s="263"/>
      <c r="K57" s="264"/>
      <c r="L57" s="265"/>
      <c r="M57" s="120"/>
      <c r="N57" s="121"/>
      <c r="O57" s="128"/>
      <c r="P57" s="120"/>
      <c r="Q57" s="121">
        <v>30</v>
      </c>
      <c r="R57" s="127">
        <v>3</v>
      </c>
      <c r="S57" s="120"/>
      <c r="T57" s="121"/>
      <c r="U57" s="128"/>
      <c r="V57" s="120"/>
      <c r="W57" s="121"/>
      <c r="X57" s="134"/>
      <c r="Y57" s="120"/>
      <c r="Z57" s="121"/>
      <c r="AA57" s="122"/>
    </row>
    <row r="58" spans="1:27" ht="10.5" customHeight="1">
      <c r="A58" s="121">
        <v>4</v>
      </c>
      <c r="B58" s="121">
        <v>3</v>
      </c>
      <c r="C58" s="130" t="s">
        <v>95</v>
      </c>
      <c r="D58" s="59" t="s">
        <v>23</v>
      </c>
      <c r="E58" s="132">
        <v>30</v>
      </c>
      <c r="F58" s="120"/>
      <c r="G58" s="121"/>
      <c r="H58" s="121">
        <v>30</v>
      </c>
      <c r="I58" s="133"/>
      <c r="J58" s="263"/>
      <c r="K58" s="264"/>
      <c r="L58" s="265"/>
      <c r="M58" s="120"/>
      <c r="N58" s="121"/>
      <c r="O58" s="128"/>
      <c r="P58" s="120"/>
      <c r="Q58" s="121">
        <v>30</v>
      </c>
      <c r="R58" s="127">
        <v>3</v>
      </c>
      <c r="S58" s="120"/>
      <c r="T58" s="121"/>
      <c r="U58" s="128"/>
      <c r="V58" s="120"/>
      <c r="W58" s="121"/>
      <c r="X58" s="134"/>
      <c r="Y58" s="120"/>
      <c r="Z58" s="121"/>
      <c r="AA58" s="122"/>
    </row>
    <row r="59" spans="1:27" ht="10.5" customHeight="1">
      <c r="A59" s="121">
        <v>5</v>
      </c>
      <c r="B59" s="121">
        <v>3</v>
      </c>
      <c r="C59" s="130" t="s">
        <v>99</v>
      </c>
      <c r="D59" s="59" t="s">
        <v>23</v>
      </c>
      <c r="E59" s="132">
        <v>30</v>
      </c>
      <c r="F59" s="120"/>
      <c r="G59" s="226"/>
      <c r="H59" s="121">
        <v>30</v>
      </c>
      <c r="I59" s="133"/>
      <c r="J59" s="263"/>
      <c r="K59" s="264"/>
      <c r="L59" s="265"/>
      <c r="M59" s="120"/>
      <c r="N59" s="121"/>
      <c r="O59" s="135"/>
      <c r="P59" s="266"/>
      <c r="Q59" s="267"/>
      <c r="R59" s="134"/>
      <c r="S59" s="120"/>
      <c r="T59" s="121">
        <v>30</v>
      </c>
      <c r="U59" s="127">
        <v>3</v>
      </c>
      <c r="V59" s="120"/>
      <c r="W59" s="121"/>
      <c r="X59" s="134"/>
      <c r="Y59" s="120"/>
      <c r="Z59" s="121"/>
      <c r="AA59" s="122"/>
    </row>
    <row r="60" spans="1:27" ht="10.5" customHeight="1">
      <c r="A60" s="121">
        <v>6</v>
      </c>
      <c r="B60" s="121">
        <v>3</v>
      </c>
      <c r="C60" s="130" t="s">
        <v>108</v>
      </c>
      <c r="D60" s="59" t="s">
        <v>23</v>
      </c>
      <c r="E60" s="132">
        <v>30</v>
      </c>
      <c r="F60" s="120"/>
      <c r="G60" s="226"/>
      <c r="H60" s="121">
        <v>30</v>
      </c>
      <c r="I60" s="133"/>
      <c r="J60" s="263"/>
      <c r="K60" s="264"/>
      <c r="L60" s="265"/>
      <c r="M60" s="268"/>
      <c r="N60" s="267"/>
      <c r="O60" s="128"/>
      <c r="P60" s="237"/>
      <c r="Q60" s="234"/>
      <c r="R60" s="134"/>
      <c r="S60" s="120"/>
      <c r="T60" s="121">
        <v>30</v>
      </c>
      <c r="U60" s="127">
        <v>3</v>
      </c>
      <c r="V60" s="120"/>
      <c r="W60" s="121"/>
      <c r="X60" s="134"/>
      <c r="Y60" s="120"/>
      <c r="Z60" s="121"/>
      <c r="AA60" s="122"/>
    </row>
    <row r="61" spans="1:27" ht="10.5" customHeight="1">
      <c r="A61" s="121">
        <v>7</v>
      </c>
      <c r="B61" s="121" t="s">
        <v>32</v>
      </c>
      <c r="C61" s="130" t="s">
        <v>120</v>
      </c>
      <c r="D61" s="59">
        <v>3</v>
      </c>
      <c r="E61" s="132">
        <v>45</v>
      </c>
      <c r="F61" s="120">
        <v>15</v>
      </c>
      <c r="G61" s="121">
        <v>30</v>
      </c>
      <c r="H61" s="121"/>
      <c r="I61" s="133"/>
      <c r="J61" s="263"/>
      <c r="K61" s="264"/>
      <c r="L61" s="265"/>
      <c r="M61" s="268"/>
      <c r="N61" s="267"/>
      <c r="O61" s="128"/>
      <c r="P61" s="122">
        <v>15</v>
      </c>
      <c r="Q61" s="276">
        <v>30</v>
      </c>
      <c r="R61" s="134">
        <v>4</v>
      </c>
      <c r="S61" s="120"/>
      <c r="T61" s="121"/>
      <c r="U61" s="127"/>
      <c r="V61" s="120"/>
      <c r="W61" s="121"/>
      <c r="X61" s="134"/>
      <c r="Y61" s="120"/>
      <c r="Z61" s="121"/>
      <c r="AA61" s="122"/>
    </row>
    <row r="62" spans="1:27" ht="10.5" customHeight="1">
      <c r="A62" s="121">
        <v>8</v>
      </c>
      <c r="B62" s="121">
        <v>4</v>
      </c>
      <c r="C62" s="130" t="s">
        <v>113</v>
      </c>
      <c r="D62" s="59"/>
      <c r="E62" s="132">
        <v>30</v>
      </c>
      <c r="F62" s="120"/>
      <c r="G62" s="121"/>
      <c r="H62" s="121">
        <v>30</v>
      </c>
      <c r="I62" s="133"/>
      <c r="J62" s="120"/>
      <c r="K62" s="121"/>
      <c r="L62" s="134"/>
      <c r="M62" s="120"/>
      <c r="N62" s="121"/>
      <c r="O62" s="128"/>
      <c r="P62" s="120"/>
      <c r="Q62" s="121"/>
      <c r="R62" s="134"/>
      <c r="S62" s="120"/>
      <c r="T62" s="121"/>
      <c r="U62" s="128"/>
      <c r="V62" s="120"/>
      <c r="W62" s="121">
        <v>30</v>
      </c>
      <c r="X62" s="134">
        <v>4</v>
      </c>
      <c r="Y62" s="120"/>
      <c r="Z62" s="121"/>
      <c r="AA62" s="122"/>
    </row>
    <row r="63" spans="1:27" ht="10.5" customHeight="1">
      <c r="A63" s="121">
        <v>9</v>
      </c>
      <c r="B63" s="121">
        <v>4</v>
      </c>
      <c r="C63" s="130" t="s">
        <v>101</v>
      </c>
      <c r="D63" s="59"/>
      <c r="E63" s="132">
        <v>30</v>
      </c>
      <c r="F63" s="120"/>
      <c r="G63" s="121"/>
      <c r="H63" s="121">
        <v>30</v>
      </c>
      <c r="I63" s="133"/>
      <c r="J63" s="120"/>
      <c r="K63" s="121"/>
      <c r="L63" s="134"/>
      <c r="M63" s="120"/>
      <c r="N63" s="121"/>
      <c r="O63" s="128"/>
      <c r="P63" s="120"/>
      <c r="Q63" s="121"/>
      <c r="R63" s="134"/>
      <c r="S63" s="120"/>
      <c r="T63" s="121"/>
      <c r="U63" s="128"/>
      <c r="V63" s="120"/>
      <c r="W63" s="121">
        <v>30</v>
      </c>
      <c r="X63" s="134">
        <v>4</v>
      </c>
      <c r="Y63" s="120"/>
      <c r="Z63" s="121"/>
      <c r="AA63" s="122"/>
    </row>
    <row r="64" spans="1:27" ht="10.5" customHeight="1">
      <c r="A64" s="121">
        <v>10</v>
      </c>
      <c r="B64" s="283">
        <v>2</v>
      </c>
      <c r="C64" s="130" t="s">
        <v>117</v>
      </c>
      <c r="D64" s="59">
        <v>5</v>
      </c>
      <c r="E64" s="132">
        <v>30</v>
      </c>
      <c r="F64" s="120">
        <v>30</v>
      </c>
      <c r="G64" s="121"/>
      <c r="H64" s="121"/>
      <c r="I64" s="133"/>
      <c r="J64" s="120"/>
      <c r="K64" s="121"/>
      <c r="L64" s="134"/>
      <c r="M64" s="120"/>
      <c r="N64" s="121"/>
      <c r="O64" s="128"/>
      <c r="P64" s="120"/>
      <c r="Q64" s="121"/>
      <c r="R64" s="134"/>
      <c r="S64" s="120"/>
      <c r="T64" s="121"/>
      <c r="U64" s="128"/>
      <c r="V64" s="120">
        <v>30</v>
      </c>
      <c r="W64" s="121"/>
      <c r="X64" s="134">
        <v>2</v>
      </c>
      <c r="Y64" s="120"/>
      <c r="Z64" s="121"/>
      <c r="AA64" s="122"/>
    </row>
    <row r="65" spans="1:27" ht="10.5" customHeight="1">
      <c r="A65" s="121">
        <v>11</v>
      </c>
      <c r="B65" s="121">
        <v>4</v>
      </c>
      <c r="C65" s="130" t="s">
        <v>103</v>
      </c>
      <c r="D65" s="59" t="s">
        <v>23</v>
      </c>
      <c r="E65" s="132">
        <v>30</v>
      </c>
      <c r="F65" s="120"/>
      <c r="G65" s="121"/>
      <c r="H65" s="121">
        <v>30</v>
      </c>
      <c r="I65" s="133"/>
      <c r="J65" s="237"/>
      <c r="K65" s="234"/>
      <c r="L65" s="260"/>
      <c r="M65" s="237"/>
      <c r="N65" s="234"/>
      <c r="O65" s="128"/>
      <c r="P65" s="237"/>
      <c r="Q65" s="234"/>
      <c r="R65" s="134"/>
      <c r="S65" s="237"/>
      <c r="T65" s="234"/>
      <c r="U65" s="128"/>
      <c r="V65" s="120"/>
      <c r="W65" s="121"/>
      <c r="X65" s="126"/>
      <c r="Y65" s="120"/>
      <c r="Z65" s="121">
        <v>30</v>
      </c>
      <c r="AA65" s="122">
        <v>4</v>
      </c>
    </row>
    <row r="66" spans="1:27" ht="10.5" customHeight="1">
      <c r="A66" s="269">
        <v>12</v>
      </c>
      <c r="B66" s="121">
        <v>3</v>
      </c>
      <c r="C66" s="130" t="s">
        <v>104</v>
      </c>
      <c r="D66" s="59" t="s">
        <v>23</v>
      </c>
      <c r="E66" s="132">
        <v>30</v>
      </c>
      <c r="F66" s="120"/>
      <c r="G66" s="121"/>
      <c r="H66" s="121">
        <v>30</v>
      </c>
      <c r="I66" s="133"/>
      <c r="J66" s="237"/>
      <c r="K66" s="234"/>
      <c r="L66" s="260"/>
      <c r="M66" s="237"/>
      <c r="N66" s="234"/>
      <c r="O66" s="128"/>
      <c r="P66" s="237"/>
      <c r="Q66" s="234"/>
      <c r="R66" s="134"/>
      <c r="S66" s="237"/>
      <c r="T66" s="234"/>
      <c r="U66" s="128"/>
      <c r="V66" s="120"/>
      <c r="W66" s="121"/>
      <c r="X66" s="134"/>
      <c r="Y66" s="120"/>
      <c r="Z66" s="121">
        <v>30</v>
      </c>
      <c r="AA66" s="231">
        <v>3</v>
      </c>
    </row>
    <row r="67" spans="1:28" ht="10.5" customHeight="1">
      <c r="A67" s="270">
        <v>13</v>
      </c>
      <c r="B67" s="121">
        <v>3</v>
      </c>
      <c r="C67" s="130" t="s">
        <v>105</v>
      </c>
      <c r="D67" s="59" t="s">
        <v>23</v>
      </c>
      <c r="E67" s="132">
        <v>30</v>
      </c>
      <c r="F67" s="120"/>
      <c r="G67" s="226"/>
      <c r="H67" s="121">
        <v>30</v>
      </c>
      <c r="I67" s="133"/>
      <c r="J67" s="263"/>
      <c r="K67" s="264"/>
      <c r="L67" s="260"/>
      <c r="M67" s="136"/>
      <c r="N67" s="137"/>
      <c r="O67" s="128"/>
      <c r="P67" s="136"/>
      <c r="Q67" s="137"/>
      <c r="R67" s="262"/>
      <c r="S67" s="136"/>
      <c r="T67" s="234"/>
      <c r="U67" s="128"/>
      <c r="V67" s="120"/>
      <c r="W67" s="121"/>
      <c r="X67" s="262"/>
      <c r="Y67" s="120"/>
      <c r="Z67" s="121">
        <v>30</v>
      </c>
      <c r="AA67" s="232">
        <v>3</v>
      </c>
      <c r="AB67" s="45"/>
    </row>
    <row r="68" spans="1:28" ht="10.5" customHeight="1">
      <c r="A68" s="270"/>
      <c r="B68" s="121"/>
      <c r="C68" s="130"/>
      <c r="D68" s="59"/>
      <c r="E68" s="132"/>
      <c r="F68" s="120"/>
      <c r="G68" s="226"/>
      <c r="H68" s="121"/>
      <c r="I68" s="133"/>
      <c r="J68" s="263"/>
      <c r="K68" s="264"/>
      <c r="L68" s="260"/>
      <c r="M68" s="271"/>
      <c r="N68" s="272"/>
      <c r="O68" s="128"/>
      <c r="P68" s="271"/>
      <c r="Q68" s="272"/>
      <c r="R68" s="262"/>
      <c r="S68" s="271"/>
      <c r="T68" s="273"/>
      <c r="U68" s="128"/>
      <c r="V68" s="120"/>
      <c r="W68" s="121"/>
      <c r="X68" s="262"/>
      <c r="Y68" s="221"/>
      <c r="Z68" s="121"/>
      <c r="AA68" s="232"/>
      <c r="AB68" s="31"/>
    </row>
    <row r="69" spans="1:27" ht="12.75">
      <c r="A69" s="274"/>
      <c r="B69" s="121"/>
      <c r="C69" s="227" t="s">
        <v>93</v>
      </c>
      <c r="D69" s="59"/>
      <c r="E69" s="132"/>
      <c r="F69" s="120"/>
      <c r="G69" s="226"/>
      <c r="H69" s="121"/>
      <c r="I69" s="133"/>
      <c r="J69" s="263"/>
      <c r="K69" s="264"/>
      <c r="L69" s="260"/>
      <c r="M69" s="271"/>
      <c r="N69" s="272"/>
      <c r="O69" s="128"/>
      <c r="P69" s="271"/>
      <c r="Q69" s="272"/>
      <c r="R69" s="262"/>
      <c r="S69" s="271"/>
      <c r="T69" s="273"/>
      <c r="U69" s="128"/>
      <c r="V69" s="218"/>
      <c r="W69" s="275"/>
      <c r="X69" s="262"/>
      <c r="Y69" s="221"/>
      <c r="Z69" s="121"/>
      <c r="AA69" s="121"/>
    </row>
    <row r="70" spans="1:27" ht="12.75">
      <c r="A70" s="121">
        <v>1</v>
      </c>
      <c r="B70" s="121">
        <v>4</v>
      </c>
      <c r="C70" s="130" t="s">
        <v>96</v>
      </c>
      <c r="D70" s="59" t="s">
        <v>23</v>
      </c>
      <c r="E70" s="132">
        <v>30</v>
      </c>
      <c r="F70" s="120">
        <v>30</v>
      </c>
      <c r="G70" s="226"/>
      <c r="H70" s="226"/>
      <c r="I70" s="133"/>
      <c r="J70" s="237"/>
      <c r="K70" s="234"/>
      <c r="L70" s="260"/>
      <c r="M70" s="120">
        <v>30</v>
      </c>
      <c r="N70" s="121"/>
      <c r="O70" s="127">
        <v>4</v>
      </c>
      <c r="P70" s="120"/>
      <c r="Q70" s="121"/>
      <c r="R70" s="134"/>
      <c r="S70" s="120"/>
      <c r="T70" s="121"/>
      <c r="U70" s="128"/>
      <c r="V70" s="120"/>
      <c r="W70" s="121"/>
      <c r="X70" s="134"/>
      <c r="Y70" s="120"/>
      <c r="Z70" s="136"/>
      <c r="AA70" s="276"/>
    </row>
    <row r="71" spans="1:27" ht="12.75">
      <c r="A71" s="121">
        <v>2</v>
      </c>
      <c r="B71" s="121" t="s">
        <v>42</v>
      </c>
      <c r="C71" s="130" t="s">
        <v>97</v>
      </c>
      <c r="D71" s="59" t="s">
        <v>23</v>
      </c>
      <c r="E71" s="132">
        <v>30</v>
      </c>
      <c r="F71" s="120">
        <v>15</v>
      </c>
      <c r="G71" s="121">
        <v>15</v>
      </c>
      <c r="H71" s="121"/>
      <c r="I71" s="133"/>
      <c r="J71" s="237"/>
      <c r="K71" s="234"/>
      <c r="L71" s="260"/>
      <c r="M71" s="120">
        <v>15</v>
      </c>
      <c r="N71" s="121">
        <v>15</v>
      </c>
      <c r="O71" s="127">
        <v>3</v>
      </c>
      <c r="P71" s="120"/>
      <c r="Q71" s="121"/>
      <c r="R71" s="134"/>
      <c r="S71" s="120"/>
      <c r="T71" s="121"/>
      <c r="U71" s="128"/>
      <c r="V71" s="120"/>
      <c r="W71" s="121"/>
      <c r="X71" s="134"/>
      <c r="Y71" s="120"/>
      <c r="Z71" s="136"/>
      <c r="AA71" s="276"/>
    </row>
    <row r="72" spans="1:27" ht="12.75">
      <c r="A72" s="121">
        <v>3</v>
      </c>
      <c r="B72" s="121">
        <v>3</v>
      </c>
      <c r="C72" s="130" t="s">
        <v>114</v>
      </c>
      <c r="D72" s="59" t="s">
        <v>23</v>
      </c>
      <c r="E72" s="132">
        <v>30</v>
      </c>
      <c r="F72" s="120"/>
      <c r="G72" s="121"/>
      <c r="H72" s="121">
        <v>30</v>
      </c>
      <c r="I72" s="133"/>
      <c r="J72" s="237"/>
      <c r="K72" s="234"/>
      <c r="L72" s="260"/>
      <c r="M72" s="266"/>
      <c r="N72" s="267"/>
      <c r="O72" s="128"/>
      <c r="P72" s="120"/>
      <c r="Q72" s="121">
        <v>30</v>
      </c>
      <c r="R72" s="127">
        <v>3</v>
      </c>
      <c r="S72" s="120"/>
      <c r="T72" s="121"/>
      <c r="U72" s="128"/>
      <c r="V72" s="120"/>
      <c r="W72" s="121"/>
      <c r="X72" s="134"/>
      <c r="Y72" s="120"/>
      <c r="Z72" s="237"/>
      <c r="AA72" s="276"/>
    </row>
    <row r="73" spans="1:27" ht="12.75">
      <c r="A73" s="121">
        <v>4</v>
      </c>
      <c r="B73" s="121">
        <v>3</v>
      </c>
      <c r="C73" s="220" t="s">
        <v>98</v>
      </c>
      <c r="D73" s="59" t="s">
        <v>23</v>
      </c>
      <c r="E73" s="132">
        <v>30</v>
      </c>
      <c r="F73" s="120"/>
      <c r="G73" s="121"/>
      <c r="H73" s="121">
        <v>30</v>
      </c>
      <c r="I73" s="133"/>
      <c r="J73" s="237"/>
      <c r="K73" s="234"/>
      <c r="L73" s="260"/>
      <c r="M73" s="237"/>
      <c r="N73" s="234"/>
      <c r="O73" s="133"/>
      <c r="P73" s="120"/>
      <c r="Q73" s="121">
        <v>30</v>
      </c>
      <c r="R73" s="127">
        <v>3</v>
      </c>
      <c r="S73" s="120"/>
      <c r="T73" s="121"/>
      <c r="U73" s="128"/>
      <c r="V73" s="120"/>
      <c r="W73" s="121"/>
      <c r="X73" s="134"/>
      <c r="Y73" s="120"/>
      <c r="Z73" s="237"/>
      <c r="AA73" s="276"/>
    </row>
    <row r="74" spans="1:27" ht="12.75">
      <c r="A74" s="121">
        <v>5</v>
      </c>
      <c r="B74" s="121">
        <v>3</v>
      </c>
      <c r="C74" s="130" t="s">
        <v>69</v>
      </c>
      <c r="D74" s="59" t="s">
        <v>23</v>
      </c>
      <c r="E74" s="132">
        <v>30</v>
      </c>
      <c r="F74" s="120"/>
      <c r="G74" s="226"/>
      <c r="H74" s="120">
        <v>30</v>
      </c>
      <c r="I74" s="133"/>
      <c r="J74" s="237"/>
      <c r="K74" s="234"/>
      <c r="L74" s="260"/>
      <c r="M74" s="237"/>
      <c r="N74" s="234"/>
      <c r="O74" s="133"/>
      <c r="P74" s="266"/>
      <c r="Q74" s="267"/>
      <c r="R74" s="134"/>
      <c r="S74" s="120"/>
      <c r="T74" s="121">
        <v>30</v>
      </c>
      <c r="U74" s="127">
        <v>3</v>
      </c>
      <c r="V74" s="120"/>
      <c r="W74" s="121"/>
      <c r="X74" s="134"/>
      <c r="Y74" s="120"/>
      <c r="Z74" s="237"/>
      <c r="AA74" s="276"/>
    </row>
    <row r="75" spans="1:27" ht="12.75">
      <c r="A75" s="121">
        <v>6</v>
      </c>
      <c r="B75" s="121">
        <v>3</v>
      </c>
      <c r="C75" s="130" t="s">
        <v>100</v>
      </c>
      <c r="D75" s="59" t="s">
        <v>23</v>
      </c>
      <c r="E75" s="132">
        <v>30</v>
      </c>
      <c r="F75" s="120"/>
      <c r="G75" s="226"/>
      <c r="H75" s="120">
        <v>30</v>
      </c>
      <c r="I75" s="133"/>
      <c r="J75" s="237"/>
      <c r="K75" s="234"/>
      <c r="L75" s="260"/>
      <c r="M75" s="237"/>
      <c r="N75" s="234"/>
      <c r="O75" s="133"/>
      <c r="P75" s="237"/>
      <c r="Q75" s="234"/>
      <c r="R75" s="134"/>
      <c r="S75" s="120"/>
      <c r="T75" s="121">
        <v>30</v>
      </c>
      <c r="U75" s="127">
        <v>3</v>
      </c>
      <c r="V75" s="120"/>
      <c r="W75" s="121"/>
      <c r="X75" s="134"/>
      <c r="Y75" s="120"/>
      <c r="Z75" s="237"/>
      <c r="AA75" s="276"/>
    </row>
    <row r="76" spans="1:27" ht="12.75">
      <c r="A76" s="121">
        <v>7</v>
      </c>
      <c r="B76" s="121" t="s">
        <v>32</v>
      </c>
      <c r="C76" s="130" t="s">
        <v>121</v>
      </c>
      <c r="D76" s="59">
        <v>3</v>
      </c>
      <c r="E76" s="285">
        <v>45</v>
      </c>
      <c r="F76" s="218">
        <v>15</v>
      </c>
      <c r="G76" s="120">
        <v>30</v>
      </c>
      <c r="H76" s="121"/>
      <c r="I76" s="244"/>
      <c r="J76" s="237"/>
      <c r="K76" s="263"/>
      <c r="L76" s="265"/>
      <c r="M76" s="263"/>
      <c r="N76" s="268"/>
      <c r="O76" s="133"/>
      <c r="P76" s="286">
        <v>15</v>
      </c>
      <c r="Q76" s="122">
        <v>30</v>
      </c>
      <c r="R76" s="134">
        <v>4</v>
      </c>
      <c r="S76" s="122"/>
      <c r="T76" s="120"/>
      <c r="U76" s="127"/>
      <c r="V76" s="120"/>
      <c r="W76" s="121"/>
      <c r="X76" s="134"/>
      <c r="Y76" s="120"/>
      <c r="Z76" s="237"/>
      <c r="AA76" s="122"/>
    </row>
    <row r="77" spans="1:27" ht="12.75">
      <c r="A77" s="121">
        <v>8</v>
      </c>
      <c r="B77" s="121">
        <v>4</v>
      </c>
      <c r="C77" s="130" t="s">
        <v>56</v>
      </c>
      <c r="D77" s="59"/>
      <c r="E77" s="132">
        <v>30</v>
      </c>
      <c r="F77" s="120"/>
      <c r="G77" s="121"/>
      <c r="H77" s="121">
        <v>30</v>
      </c>
      <c r="I77" s="133"/>
      <c r="J77" s="120"/>
      <c r="K77" s="121"/>
      <c r="L77" s="134"/>
      <c r="M77" s="120"/>
      <c r="N77" s="121"/>
      <c r="O77" s="128"/>
      <c r="P77" s="120"/>
      <c r="Q77" s="121"/>
      <c r="R77" s="134"/>
      <c r="S77" s="120"/>
      <c r="T77" s="121"/>
      <c r="U77" s="128"/>
      <c r="V77" s="120"/>
      <c r="W77" s="121">
        <v>30</v>
      </c>
      <c r="X77" s="134">
        <v>4</v>
      </c>
      <c r="Y77" s="120"/>
      <c r="Z77" s="121"/>
      <c r="AA77" s="122"/>
    </row>
    <row r="78" spans="1:28" ht="12.75">
      <c r="A78" s="121">
        <v>9</v>
      </c>
      <c r="B78" s="121">
        <v>4</v>
      </c>
      <c r="C78" s="220" t="s">
        <v>102</v>
      </c>
      <c r="D78" s="59"/>
      <c r="E78" s="132">
        <v>30</v>
      </c>
      <c r="F78" s="120"/>
      <c r="G78" s="121"/>
      <c r="H78" s="121">
        <v>30</v>
      </c>
      <c r="I78" s="133"/>
      <c r="J78" s="120"/>
      <c r="K78" s="121"/>
      <c r="L78" s="134"/>
      <c r="M78" s="120"/>
      <c r="N78" s="121"/>
      <c r="O78" s="128"/>
      <c r="P78" s="120"/>
      <c r="Q78" s="121"/>
      <c r="R78" s="134"/>
      <c r="S78" s="120"/>
      <c r="T78" s="121"/>
      <c r="U78" s="128"/>
      <c r="V78" s="120"/>
      <c r="W78" s="121">
        <v>30</v>
      </c>
      <c r="X78" s="134">
        <v>4</v>
      </c>
      <c r="Y78" s="120"/>
      <c r="Z78" s="121"/>
      <c r="AA78" s="122"/>
      <c r="AB78" s="45"/>
    </row>
    <row r="79" spans="1:28" ht="12.75">
      <c r="A79" s="121">
        <v>10</v>
      </c>
      <c r="B79" s="283">
        <v>2</v>
      </c>
      <c r="C79" s="130" t="s">
        <v>118</v>
      </c>
      <c r="D79" s="59">
        <v>5</v>
      </c>
      <c r="E79" s="132">
        <v>30</v>
      </c>
      <c r="F79" s="120">
        <v>30</v>
      </c>
      <c r="G79" s="121"/>
      <c r="H79" s="121"/>
      <c r="I79" s="133"/>
      <c r="J79" s="120"/>
      <c r="K79" s="121"/>
      <c r="L79" s="134"/>
      <c r="M79" s="120"/>
      <c r="N79" s="121"/>
      <c r="O79" s="128"/>
      <c r="P79" s="120"/>
      <c r="Q79" s="121"/>
      <c r="R79" s="134"/>
      <c r="S79" s="120"/>
      <c r="T79" s="121"/>
      <c r="U79" s="128"/>
      <c r="V79" s="120">
        <v>30</v>
      </c>
      <c r="W79" s="121"/>
      <c r="X79" s="134">
        <v>2</v>
      </c>
      <c r="Y79" s="120"/>
      <c r="Z79" s="120"/>
      <c r="AA79" s="122"/>
      <c r="AB79" s="45"/>
    </row>
    <row r="80" spans="1:28" ht="12.75">
      <c r="A80" s="121">
        <v>11</v>
      </c>
      <c r="B80" s="121">
        <v>4</v>
      </c>
      <c r="C80" s="130" t="s">
        <v>74</v>
      </c>
      <c r="D80" s="59" t="s">
        <v>23</v>
      </c>
      <c r="E80" s="132">
        <v>30</v>
      </c>
      <c r="F80" s="120"/>
      <c r="G80" s="121"/>
      <c r="H80" s="121">
        <v>30</v>
      </c>
      <c r="I80" s="133"/>
      <c r="J80" s="237"/>
      <c r="K80" s="234"/>
      <c r="L80" s="260"/>
      <c r="M80" s="237"/>
      <c r="N80" s="234"/>
      <c r="O80" s="133"/>
      <c r="P80" s="237"/>
      <c r="Q80" s="234"/>
      <c r="R80" s="260"/>
      <c r="S80" s="237"/>
      <c r="T80" s="234"/>
      <c r="U80" s="128"/>
      <c r="V80" s="120"/>
      <c r="W80" s="121"/>
      <c r="X80" s="126"/>
      <c r="Y80" s="120"/>
      <c r="Z80" s="122">
        <v>30</v>
      </c>
      <c r="AA80" s="276">
        <v>4</v>
      </c>
      <c r="AB80" s="45"/>
    </row>
    <row r="81" spans="1:28" ht="12.75" customHeight="1">
      <c r="A81" s="121">
        <v>12</v>
      </c>
      <c r="B81" s="121">
        <v>3</v>
      </c>
      <c r="C81" s="130" t="s">
        <v>106</v>
      </c>
      <c r="D81" s="59" t="s">
        <v>23</v>
      </c>
      <c r="E81" s="132">
        <v>30</v>
      </c>
      <c r="F81" s="120"/>
      <c r="G81" s="121"/>
      <c r="H81" s="121">
        <v>30</v>
      </c>
      <c r="I81" s="133"/>
      <c r="J81" s="237"/>
      <c r="K81" s="234"/>
      <c r="L81" s="260"/>
      <c r="M81" s="237"/>
      <c r="N81" s="234"/>
      <c r="O81" s="133"/>
      <c r="P81" s="237"/>
      <c r="Q81" s="234"/>
      <c r="R81" s="260"/>
      <c r="S81" s="237"/>
      <c r="T81" s="234"/>
      <c r="U81" s="128"/>
      <c r="V81" s="266"/>
      <c r="W81" s="267"/>
      <c r="X81" s="134"/>
      <c r="Y81" s="120"/>
      <c r="Z81" s="122">
        <v>30</v>
      </c>
      <c r="AA81" s="229">
        <v>3</v>
      </c>
      <c r="AB81" s="45"/>
    </row>
    <row r="82" spans="1:28" ht="12" customHeight="1">
      <c r="A82" s="7">
        <v>13</v>
      </c>
      <c r="B82" s="7">
        <v>3</v>
      </c>
      <c r="C82" s="281" t="s">
        <v>107</v>
      </c>
      <c r="D82" s="19" t="s">
        <v>23</v>
      </c>
      <c r="E82" s="20">
        <v>30</v>
      </c>
      <c r="F82" s="21"/>
      <c r="G82" s="7"/>
      <c r="H82" s="7">
        <v>30</v>
      </c>
      <c r="I82" s="32"/>
      <c r="J82" s="53"/>
      <c r="K82" s="35"/>
      <c r="L82" s="34"/>
      <c r="M82" s="53"/>
      <c r="N82" s="35"/>
      <c r="O82" s="32"/>
      <c r="P82" s="53"/>
      <c r="Q82" s="35"/>
      <c r="R82" s="34"/>
      <c r="S82" s="53"/>
      <c r="T82" s="35"/>
      <c r="U82" s="32"/>
      <c r="V82" s="53"/>
      <c r="W82" s="35"/>
      <c r="X82" s="34"/>
      <c r="Y82" s="21"/>
      <c r="Z82" s="279">
        <v>30</v>
      </c>
      <c r="AA82" s="43">
        <v>3</v>
      </c>
      <c r="AB82" s="45"/>
    </row>
    <row r="83" spans="1:27" s="44" customFormat="1" ht="15.75" customHeight="1">
      <c r="A83" s="123"/>
      <c r="B83" s="124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23"/>
      <c r="AA83" s="125"/>
    </row>
    <row r="84" s="44" customFormat="1" ht="11.25" customHeight="1">
      <c r="A84" s="48"/>
    </row>
    <row r="85" s="44" customFormat="1" ht="12.75" customHeight="1">
      <c r="A85" s="46"/>
    </row>
    <row r="86" s="44" customFormat="1" ht="11.25" customHeight="1">
      <c r="A86" s="46"/>
    </row>
    <row r="87" s="44" customFormat="1" ht="11.25" customHeight="1">
      <c r="A87" s="46"/>
    </row>
    <row r="88" s="44" customFormat="1" ht="11.25" customHeight="1"/>
    <row r="89" s="44" customFormat="1" ht="22.5" customHeight="1"/>
    <row r="90" s="44" customFormat="1" ht="12" customHeight="1"/>
    <row r="91" s="44" customFormat="1" ht="12" customHeight="1"/>
    <row r="92" s="44" customFormat="1" ht="12" customHeight="1"/>
    <row r="93" spans="1:27" ht="12.75">
      <c r="A93" s="46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2.75">
      <c r="A94" s="46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2.75">
      <c r="A95" s="4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105" ht="13.5" customHeight="1"/>
    <row r="106" ht="12.75" customHeight="1"/>
    <row r="107" ht="12.75" customHeight="1"/>
    <row r="109" spans="1:27" s="44" customFormat="1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ht="15" customHeight="1"/>
    <row r="111" ht="10.5" customHeight="1"/>
    <row r="112" spans="1:27" ht="21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ht="14.25" customHeight="1"/>
    <row r="114" ht="13.5" customHeight="1"/>
    <row r="115" ht="24.75" customHeight="1"/>
    <row r="116" ht="24" customHeight="1"/>
    <row r="117" ht="13.5" customHeight="1"/>
    <row r="118" ht="13.5" customHeight="1"/>
    <row r="119" ht="12.75" customHeight="1"/>
    <row r="120" ht="24" customHeight="1"/>
    <row r="121" ht="15" customHeight="1"/>
    <row r="122" ht="15" customHeight="1"/>
    <row r="123" ht="14.25" customHeight="1">
      <c r="A123" s="45"/>
    </row>
    <row r="124" ht="16.5" customHeight="1">
      <c r="A124" s="45"/>
    </row>
    <row r="125" ht="13.5" customHeight="1">
      <c r="A125" s="31"/>
    </row>
    <row r="126" ht="13.5" customHeight="1">
      <c r="A126" s="31"/>
    </row>
    <row r="127" ht="8.25" customHeight="1" hidden="1">
      <c r="A127" s="31"/>
    </row>
    <row r="128" ht="13.5" customHeight="1" hidden="1"/>
    <row r="129" ht="12.75" customHeight="1" hidden="1"/>
    <row r="130" ht="12.75" customHeight="1"/>
    <row r="131" ht="12.75" customHeight="1"/>
  </sheetData>
  <sheetProtection/>
  <mergeCells count="25">
    <mergeCell ref="A52:AA52"/>
    <mergeCell ref="E5:E8"/>
    <mergeCell ref="F5:AA5"/>
    <mergeCell ref="H7:H8"/>
    <mergeCell ref="I7:I8"/>
    <mergeCell ref="M7:O7"/>
    <mergeCell ref="A2:AA2"/>
    <mergeCell ref="A3:AA3"/>
    <mergeCell ref="A5:A8"/>
    <mergeCell ref="B5:B8"/>
    <mergeCell ref="C5:C8"/>
    <mergeCell ref="P7:R7"/>
    <mergeCell ref="S7:U7"/>
    <mergeCell ref="G7:G8"/>
    <mergeCell ref="J7:L7"/>
    <mergeCell ref="F6:I6"/>
    <mergeCell ref="C4:AA4"/>
    <mergeCell ref="Y7:AA7"/>
    <mergeCell ref="D5:D8"/>
    <mergeCell ref="P6:U6"/>
    <mergeCell ref="V7:X7"/>
    <mergeCell ref="F7:F8"/>
    <mergeCell ref="V6:AA6"/>
    <mergeCell ref="J6:O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55">
      <selection activeCell="H70" sqref="H70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3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spans="1:27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07" t="s">
        <v>58</v>
      </c>
      <c r="W1" s="107"/>
      <c r="X1" s="107"/>
      <c r="Y1" s="107"/>
      <c r="Z1" s="61"/>
      <c r="AA1" s="61"/>
    </row>
    <row r="2" spans="1:27" ht="10.5" customHeight="1">
      <c r="A2" s="330" t="s">
        <v>59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</row>
    <row r="3" spans="1:27" ht="14.25" customHeight="1">
      <c r="A3" s="307" t="s">
        <v>88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</row>
    <row r="4" spans="1:27" ht="17.25" customHeight="1">
      <c r="A4" s="47"/>
      <c r="B4" s="47"/>
      <c r="C4" s="288" t="s">
        <v>87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</row>
    <row r="5" spans="1:27" ht="10.5" customHeight="1">
      <c r="A5" s="331" t="s">
        <v>0</v>
      </c>
      <c r="B5" s="331" t="s">
        <v>1</v>
      </c>
      <c r="C5" s="331" t="s">
        <v>2</v>
      </c>
      <c r="D5" s="334" t="s">
        <v>3</v>
      </c>
      <c r="E5" s="323" t="s">
        <v>4</v>
      </c>
      <c r="F5" s="111" t="s">
        <v>76</v>
      </c>
      <c r="G5" s="112"/>
      <c r="H5" s="112"/>
      <c r="I5" s="112"/>
      <c r="J5" s="112"/>
      <c r="K5" s="112"/>
      <c r="L5" s="112"/>
      <c r="M5" s="112"/>
      <c r="N5" s="112" t="s">
        <v>75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63"/>
    </row>
    <row r="6" spans="1:27" ht="10.5" customHeight="1">
      <c r="A6" s="332"/>
      <c r="B6" s="332"/>
      <c r="C6" s="332"/>
      <c r="D6" s="335"/>
      <c r="E6" s="324"/>
      <c r="F6" s="326" t="s">
        <v>6</v>
      </c>
      <c r="G6" s="327"/>
      <c r="H6" s="327"/>
      <c r="I6" s="328"/>
      <c r="J6" s="326" t="s">
        <v>7</v>
      </c>
      <c r="K6" s="327"/>
      <c r="L6" s="327"/>
      <c r="M6" s="327"/>
      <c r="N6" s="327"/>
      <c r="O6" s="328"/>
      <c r="P6" s="326" t="s">
        <v>8</v>
      </c>
      <c r="Q6" s="327"/>
      <c r="R6" s="327"/>
      <c r="S6" s="327"/>
      <c r="T6" s="327"/>
      <c r="U6" s="328"/>
      <c r="V6" s="326" t="s">
        <v>9</v>
      </c>
      <c r="W6" s="327"/>
      <c r="X6" s="327"/>
      <c r="Y6" s="327"/>
      <c r="Z6" s="327"/>
      <c r="AA6" s="342"/>
    </row>
    <row r="7" spans="1:27" ht="10.5" customHeight="1">
      <c r="A7" s="332"/>
      <c r="B7" s="332"/>
      <c r="C7" s="332"/>
      <c r="D7" s="335"/>
      <c r="E7" s="324"/>
      <c r="F7" s="339" t="s">
        <v>10</v>
      </c>
      <c r="G7" s="321" t="s">
        <v>11</v>
      </c>
      <c r="H7" s="113" t="s">
        <v>12</v>
      </c>
      <c r="I7" s="115" t="s">
        <v>13</v>
      </c>
      <c r="J7" s="318" t="s">
        <v>14</v>
      </c>
      <c r="K7" s="319"/>
      <c r="L7" s="320"/>
      <c r="M7" s="117" t="s">
        <v>15</v>
      </c>
      <c r="N7" s="112"/>
      <c r="O7" s="118"/>
      <c r="P7" s="318" t="s">
        <v>16</v>
      </c>
      <c r="Q7" s="319"/>
      <c r="R7" s="320"/>
      <c r="S7" s="337" t="s">
        <v>17</v>
      </c>
      <c r="T7" s="319"/>
      <c r="U7" s="341"/>
      <c r="V7" s="318" t="s">
        <v>18</v>
      </c>
      <c r="W7" s="319"/>
      <c r="X7" s="320"/>
      <c r="Y7" s="337" t="s">
        <v>19</v>
      </c>
      <c r="Z7" s="319"/>
      <c r="AA7" s="338"/>
    </row>
    <row r="8" spans="1:27" ht="10.5" customHeight="1">
      <c r="A8" s="333"/>
      <c r="B8" s="333"/>
      <c r="C8" s="333"/>
      <c r="D8" s="336"/>
      <c r="E8" s="325"/>
      <c r="F8" s="340"/>
      <c r="G8" s="322"/>
      <c r="H8" s="114"/>
      <c r="I8" s="116"/>
      <c r="J8" s="63" t="s">
        <v>10</v>
      </c>
      <c r="K8" s="62" t="s">
        <v>11</v>
      </c>
      <c r="L8" s="90" t="s">
        <v>20</v>
      </c>
      <c r="M8" s="63" t="s">
        <v>10</v>
      </c>
      <c r="N8" s="62" t="s">
        <v>11</v>
      </c>
      <c r="O8" s="64" t="s">
        <v>20</v>
      </c>
      <c r="P8" s="63" t="s">
        <v>10</v>
      </c>
      <c r="Q8" s="62" t="s">
        <v>11</v>
      </c>
      <c r="R8" s="65" t="s">
        <v>20</v>
      </c>
      <c r="S8" s="63" t="s">
        <v>10</v>
      </c>
      <c r="T8" s="62" t="s">
        <v>11</v>
      </c>
      <c r="U8" s="64" t="s">
        <v>20</v>
      </c>
      <c r="V8" s="63" t="s">
        <v>10</v>
      </c>
      <c r="W8" s="62" t="s">
        <v>11</v>
      </c>
      <c r="X8" s="65" t="s">
        <v>20</v>
      </c>
      <c r="Y8" s="63" t="s">
        <v>10</v>
      </c>
      <c r="Z8" s="62" t="s">
        <v>11</v>
      </c>
      <c r="AA8" s="66" t="s">
        <v>20</v>
      </c>
    </row>
    <row r="9" spans="1:27" ht="10.5" customHeight="1">
      <c r="A9" s="67" t="s">
        <v>21</v>
      </c>
      <c r="B9" s="68"/>
      <c r="C9" s="69" t="s">
        <v>34</v>
      </c>
      <c r="D9" s="70"/>
      <c r="E9" s="71"/>
      <c r="F9" s="72"/>
      <c r="G9" s="73"/>
      <c r="H9" s="73"/>
      <c r="I9" s="74"/>
      <c r="J9" s="75"/>
      <c r="K9" s="76"/>
      <c r="L9" s="77"/>
      <c r="M9" s="75"/>
      <c r="N9" s="76"/>
      <c r="O9" s="74"/>
      <c r="P9" s="75"/>
      <c r="Q9" s="76"/>
      <c r="R9" s="77"/>
      <c r="S9" s="75"/>
      <c r="T9" s="76"/>
      <c r="U9" s="74"/>
      <c r="V9" s="78"/>
      <c r="W9" s="79"/>
      <c r="X9" s="77"/>
      <c r="Y9" s="78"/>
      <c r="Z9" s="79"/>
      <c r="AA9" s="79"/>
    </row>
    <row r="10" spans="1:27" ht="10.5" customHeight="1">
      <c r="A10" s="68">
        <v>1</v>
      </c>
      <c r="B10" s="68">
        <v>2</v>
      </c>
      <c r="C10" s="141" t="s">
        <v>29</v>
      </c>
      <c r="D10" s="103"/>
      <c r="E10" s="91">
        <v>6</v>
      </c>
      <c r="F10" s="87">
        <v>6</v>
      </c>
      <c r="G10" s="88"/>
      <c r="H10" s="88"/>
      <c r="I10" s="83"/>
      <c r="J10" s="92">
        <v>6</v>
      </c>
      <c r="K10" s="100"/>
      <c r="L10" s="93">
        <v>2</v>
      </c>
      <c r="M10" s="101"/>
      <c r="N10" s="100"/>
      <c r="O10" s="98"/>
      <c r="P10" s="101"/>
      <c r="Q10" s="100"/>
      <c r="R10" s="99"/>
      <c r="S10" s="101"/>
      <c r="T10" s="100"/>
      <c r="U10" s="102"/>
      <c r="V10" s="96"/>
      <c r="W10" s="97"/>
      <c r="X10" s="99"/>
      <c r="Y10" s="96"/>
      <c r="Z10" s="97"/>
      <c r="AA10" s="97"/>
    </row>
    <row r="11" spans="1:27" ht="10.5" customHeight="1">
      <c r="A11" s="68">
        <v>2</v>
      </c>
      <c r="B11" s="68" t="s">
        <v>31</v>
      </c>
      <c r="C11" s="141" t="s">
        <v>27</v>
      </c>
      <c r="D11" s="104">
        <v>4</v>
      </c>
      <c r="E11" s="80">
        <v>80</v>
      </c>
      <c r="F11" s="81"/>
      <c r="G11" s="68">
        <v>80</v>
      </c>
      <c r="H11" s="68"/>
      <c r="I11" s="89"/>
      <c r="J11" s="81"/>
      <c r="K11" s="68">
        <v>20</v>
      </c>
      <c r="L11" s="93">
        <v>2</v>
      </c>
      <c r="M11" s="81"/>
      <c r="N11" s="68">
        <v>20</v>
      </c>
      <c r="O11" s="94">
        <v>2</v>
      </c>
      <c r="P11" s="81"/>
      <c r="Q11" s="68">
        <v>20</v>
      </c>
      <c r="R11" s="93">
        <v>2</v>
      </c>
      <c r="S11" s="81"/>
      <c r="T11" s="68">
        <v>20</v>
      </c>
      <c r="U11" s="95">
        <v>2</v>
      </c>
      <c r="V11" s="85"/>
      <c r="W11" s="86"/>
      <c r="X11" s="99"/>
      <c r="Y11" s="85"/>
      <c r="Z11" s="86"/>
      <c r="AA11" s="97"/>
    </row>
    <row r="12" spans="1:27" ht="10.5" customHeight="1">
      <c r="A12" s="68">
        <v>3</v>
      </c>
      <c r="B12" s="68" t="s">
        <v>85</v>
      </c>
      <c r="C12" s="141" t="s">
        <v>84</v>
      </c>
      <c r="D12" s="104"/>
      <c r="E12" s="80">
        <v>30</v>
      </c>
      <c r="F12" s="81">
        <v>10</v>
      </c>
      <c r="G12" s="68">
        <v>20</v>
      </c>
      <c r="H12" s="68"/>
      <c r="I12" s="89"/>
      <c r="J12" s="81"/>
      <c r="K12" s="68"/>
      <c r="L12" s="82"/>
      <c r="M12" s="81">
        <v>10</v>
      </c>
      <c r="N12" s="68">
        <v>20</v>
      </c>
      <c r="O12" s="83">
        <v>5</v>
      </c>
      <c r="P12" s="81"/>
      <c r="Q12" s="68"/>
      <c r="R12" s="82"/>
      <c r="S12" s="81"/>
      <c r="T12" s="68"/>
      <c r="U12" s="84"/>
      <c r="V12" s="81"/>
      <c r="W12" s="68"/>
      <c r="X12" s="99"/>
      <c r="Y12" s="81"/>
      <c r="Z12" s="68"/>
      <c r="AA12" s="97"/>
    </row>
    <row r="13" spans="1:27" ht="10.5" customHeight="1">
      <c r="A13" s="131">
        <v>4</v>
      </c>
      <c r="B13" s="131">
        <v>3</v>
      </c>
      <c r="C13" s="141" t="s">
        <v>60</v>
      </c>
      <c r="D13" s="104">
        <v>1</v>
      </c>
      <c r="E13" s="142">
        <v>20</v>
      </c>
      <c r="F13" s="143">
        <v>20</v>
      </c>
      <c r="G13" s="131"/>
      <c r="H13" s="131"/>
      <c r="I13" s="144"/>
      <c r="J13" s="143">
        <v>20</v>
      </c>
      <c r="K13" s="131"/>
      <c r="L13" s="145">
        <v>3</v>
      </c>
      <c r="M13" s="146"/>
      <c r="N13" s="147"/>
      <c r="O13" s="148"/>
      <c r="P13" s="149"/>
      <c r="Q13" s="131"/>
      <c r="R13" s="150"/>
      <c r="S13" s="143"/>
      <c r="T13" s="131"/>
      <c r="U13" s="151"/>
      <c r="V13" s="152"/>
      <c r="W13" s="153"/>
      <c r="X13" s="154"/>
      <c r="Y13" s="152"/>
      <c r="Z13" s="153"/>
      <c r="AA13" s="147"/>
    </row>
    <row r="14" spans="1:27" ht="10.5" customHeight="1">
      <c r="A14" s="131">
        <v>5</v>
      </c>
      <c r="B14" s="131">
        <v>3</v>
      </c>
      <c r="C14" s="141" t="s">
        <v>61</v>
      </c>
      <c r="D14" s="104">
        <v>1</v>
      </c>
      <c r="E14" s="142">
        <v>20</v>
      </c>
      <c r="F14" s="143">
        <v>20</v>
      </c>
      <c r="G14" s="131"/>
      <c r="H14" s="131"/>
      <c r="I14" s="144"/>
      <c r="J14" s="143">
        <v>20</v>
      </c>
      <c r="K14" s="131"/>
      <c r="L14" s="145">
        <v>3</v>
      </c>
      <c r="M14" s="146"/>
      <c r="N14" s="147"/>
      <c r="O14" s="148"/>
      <c r="P14" s="149"/>
      <c r="Q14" s="131"/>
      <c r="R14" s="150"/>
      <c r="S14" s="143"/>
      <c r="T14" s="131"/>
      <c r="U14" s="151"/>
      <c r="V14" s="152"/>
      <c r="W14" s="153"/>
      <c r="X14" s="154"/>
      <c r="Y14" s="152"/>
      <c r="Z14" s="153"/>
      <c r="AA14" s="147"/>
    </row>
    <row r="15" spans="1:27" ht="10.5" customHeight="1">
      <c r="A15" s="131">
        <v>6</v>
      </c>
      <c r="B15" s="131">
        <v>3</v>
      </c>
      <c r="C15" s="141" t="s">
        <v>80</v>
      </c>
      <c r="D15" s="104">
        <v>1</v>
      </c>
      <c r="E15" s="142">
        <v>20</v>
      </c>
      <c r="F15" s="143">
        <v>20</v>
      </c>
      <c r="G15" s="131"/>
      <c r="H15" s="131"/>
      <c r="I15" s="144"/>
      <c r="J15" s="143">
        <v>20</v>
      </c>
      <c r="K15" s="131"/>
      <c r="L15" s="145">
        <v>3</v>
      </c>
      <c r="M15" s="143"/>
      <c r="N15" s="131"/>
      <c r="O15" s="155"/>
      <c r="P15" s="143"/>
      <c r="Q15" s="131"/>
      <c r="R15" s="150"/>
      <c r="S15" s="143"/>
      <c r="T15" s="131"/>
      <c r="U15" s="151"/>
      <c r="V15" s="152"/>
      <c r="W15" s="153"/>
      <c r="X15" s="154"/>
      <c r="Y15" s="152"/>
      <c r="Z15" s="153"/>
      <c r="AA15" s="147"/>
    </row>
    <row r="16" spans="1:27" ht="10.5" customHeight="1">
      <c r="A16" s="131">
        <v>7</v>
      </c>
      <c r="B16" s="131">
        <v>3</v>
      </c>
      <c r="C16" s="141" t="s">
        <v>62</v>
      </c>
      <c r="D16" s="104"/>
      <c r="E16" s="142">
        <v>20</v>
      </c>
      <c r="F16" s="143">
        <v>20</v>
      </c>
      <c r="G16" s="131"/>
      <c r="H16" s="131"/>
      <c r="I16" s="144"/>
      <c r="J16" s="143"/>
      <c r="K16" s="131"/>
      <c r="L16" s="150"/>
      <c r="M16" s="143">
        <v>20</v>
      </c>
      <c r="N16" s="131"/>
      <c r="O16" s="156">
        <v>3</v>
      </c>
      <c r="P16" s="143"/>
      <c r="Q16" s="131"/>
      <c r="R16" s="150"/>
      <c r="S16" s="143"/>
      <c r="T16" s="131"/>
      <c r="U16" s="151"/>
      <c r="V16" s="152"/>
      <c r="W16" s="153"/>
      <c r="X16" s="154"/>
      <c r="Y16" s="152"/>
      <c r="Z16" s="153"/>
      <c r="AA16" s="147"/>
    </row>
    <row r="17" spans="1:27" ht="10.5" customHeight="1">
      <c r="A17" s="131">
        <v>8</v>
      </c>
      <c r="B17" s="131" t="s">
        <v>32</v>
      </c>
      <c r="C17" s="141" t="s">
        <v>63</v>
      </c>
      <c r="D17" s="104"/>
      <c r="E17" s="142">
        <v>30</v>
      </c>
      <c r="F17" s="143">
        <v>20</v>
      </c>
      <c r="G17" s="131">
        <v>10</v>
      </c>
      <c r="H17" s="131"/>
      <c r="I17" s="144"/>
      <c r="J17" s="143">
        <v>20</v>
      </c>
      <c r="K17" s="131">
        <v>10</v>
      </c>
      <c r="L17" s="145">
        <v>4</v>
      </c>
      <c r="M17" s="143"/>
      <c r="N17" s="131"/>
      <c r="O17" s="155"/>
      <c r="P17" s="143"/>
      <c r="Q17" s="131"/>
      <c r="R17" s="150"/>
      <c r="S17" s="143"/>
      <c r="T17" s="131"/>
      <c r="U17" s="155"/>
      <c r="V17" s="143"/>
      <c r="W17" s="131"/>
      <c r="X17" s="154"/>
      <c r="Y17" s="143"/>
      <c r="Z17" s="131"/>
      <c r="AA17" s="157"/>
    </row>
    <row r="18" spans="1:27" ht="10.5" customHeight="1">
      <c r="A18" s="131">
        <v>9</v>
      </c>
      <c r="B18" s="131" t="s">
        <v>42</v>
      </c>
      <c r="C18" s="141" t="s">
        <v>28</v>
      </c>
      <c r="D18" s="104">
        <v>1</v>
      </c>
      <c r="E18" s="142">
        <v>30</v>
      </c>
      <c r="F18" s="143">
        <v>10</v>
      </c>
      <c r="G18" s="131">
        <v>20</v>
      </c>
      <c r="H18" s="131"/>
      <c r="I18" s="144"/>
      <c r="J18" s="143">
        <v>10</v>
      </c>
      <c r="K18" s="131">
        <v>20</v>
      </c>
      <c r="L18" s="150">
        <v>3</v>
      </c>
      <c r="M18" s="143"/>
      <c r="N18" s="131"/>
      <c r="O18" s="155"/>
      <c r="P18" s="143"/>
      <c r="Q18" s="131"/>
      <c r="R18" s="145"/>
      <c r="S18" s="158"/>
      <c r="T18" s="159"/>
      <c r="U18" s="155"/>
      <c r="V18" s="160"/>
      <c r="W18" s="161"/>
      <c r="X18" s="154"/>
      <c r="Y18" s="143"/>
      <c r="Z18" s="131"/>
      <c r="AA18" s="157"/>
    </row>
    <row r="19" spans="1:27" ht="10.5" customHeight="1">
      <c r="A19" s="131">
        <v>10</v>
      </c>
      <c r="B19" s="131" t="s">
        <v>42</v>
      </c>
      <c r="C19" s="130" t="s">
        <v>81</v>
      </c>
      <c r="D19" s="104">
        <v>3</v>
      </c>
      <c r="E19" s="142">
        <v>30</v>
      </c>
      <c r="F19" s="143">
        <v>10</v>
      </c>
      <c r="G19" s="131">
        <v>20</v>
      </c>
      <c r="H19" s="131"/>
      <c r="I19" s="144"/>
      <c r="J19" s="143"/>
      <c r="K19" s="131"/>
      <c r="L19" s="150"/>
      <c r="M19" s="143"/>
      <c r="N19" s="131"/>
      <c r="O19" s="155"/>
      <c r="P19" s="143">
        <v>10</v>
      </c>
      <c r="Q19" s="131">
        <v>20</v>
      </c>
      <c r="R19" s="145">
        <v>3</v>
      </c>
      <c r="S19" s="143"/>
      <c r="T19" s="131"/>
      <c r="U19" s="151"/>
      <c r="V19" s="152"/>
      <c r="W19" s="153"/>
      <c r="X19" s="154"/>
      <c r="Y19" s="152"/>
      <c r="Z19" s="153"/>
      <c r="AA19" s="147"/>
    </row>
    <row r="20" spans="1:27" ht="10.5" customHeight="1">
      <c r="A20" s="131">
        <v>11</v>
      </c>
      <c r="B20" s="131" t="s">
        <v>32</v>
      </c>
      <c r="C20" s="141" t="s">
        <v>64</v>
      </c>
      <c r="D20" s="104">
        <v>4</v>
      </c>
      <c r="E20" s="142">
        <v>30</v>
      </c>
      <c r="F20" s="143">
        <v>10</v>
      </c>
      <c r="G20" s="131">
        <v>20</v>
      </c>
      <c r="H20" s="131"/>
      <c r="I20" s="144"/>
      <c r="J20" s="143"/>
      <c r="K20" s="131"/>
      <c r="L20" s="150"/>
      <c r="M20" s="143"/>
      <c r="N20" s="131"/>
      <c r="O20" s="155"/>
      <c r="P20" s="143"/>
      <c r="Q20" s="131"/>
      <c r="R20" s="150"/>
      <c r="S20" s="143">
        <v>10</v>
      </c>
      <c r="T20" s="131">
        <v>20</v>
      </c>
      <c r="U20" s="156">
        <v>4</v>
      </c>
      <c r="V20" s="143"/>
      <c r="W20" s="131"/>
      <c r="X20" s="150"/>
      <c r="Y20" s="143"/>
      <c r="Z20" s="131"/>
      <c r="AA20" s="157"/>
    </row>
    <row r="21" spans="1:27" ht="10.5" customHeight="1">
      <c r="A21" s="131">
        <v>12</v>
      </c>
      <c r="B21" s="131" t="s">
        <v>32</v>
      </c>
      <c r="C21" s="282" t="s">
        <v>65</v>
      </c>
      <c r="D21" s="104">
        <v>3</v>
      </c>
      <c r="E21" s="142">
        <v>30</v>
      </c>
      <c r="F21" s="143">
        <v>20</v>
      </c>
      <c r="G21" s="131">
        <v>10</v>
      </c>
      <c r="H21" s="131"/>
      <c r="I21" s="144"/>
      <c r="J21" s="143"/>
      <c r="K21" s="131"/>
      <c r="L21" s="150"/>
      <c r="M21" s="143"/>
      <c r="N21" s="131"/>
      <c r="O21" s="155"/>
      <c r="P21" s="143">
        <v>20</v>
      </c>
      <c r="Q21" s="131">
        <v>10</v>
      </c>
      <c r="R21" s="150">
        <v>4</v>
      </c>
      <c r="S21" s="143"/>
      <c r="T21" s="131"/>
      <c r="U21" s="151"/>
      <c r="V21" s="152"/>
      <c r="W21" s="153"/>
      <c r="X21" s="154"/>
      <c r="Y21" s="152"/>
      <c r="Z21" s="153"/>
      <c r="AA21" s="147"/>
    </row>
    <row r="22" spans="1:27" ht="10.5" customHeight="1">
      <c r="A22" s="131">
        <v>13</v>
      </c>
      <c r="B22" s="131" t="s">
        <v>32</v>
      </c>
      <c r="C22" s="141" t="s">
        <v>83</v>
      </c>
      <c r="D22" s="104"/>
      <c r="E22" s="142">
        <v>20</v>
      </c>
      <c r="F22" s="143">
        <v>10</v>
      </c>
      <c r="G22" s="131">
        <v>10</v>
      </c>
      <c r="H22" s="131"/>
      <c r="I22" s="163"/>
      <c r="J22" s="143">
        <v>10</v>
      </c>
      <c r="K22" s="131">
        <v>10</v>
      </c>
      <c r="L22" s="150">
        <v>4</v>
      </c>
      <c r="M22" s="143"/>
      <c r="N22" s="131"/>
      <c r="O22" s="155"/>
      <c r="P22" s="143"/>
      <c r="Q22" s="131"/>
      <c r="R22" s="150"/>
      <c r="S22" s="143"/>
      <c r="T22" s="131"/>
      <c r="U22" s="151"/>
      <c r="V22" s="143"/>
      <c r="W22" s="131"/>
      <c r="X22" s="150"/>
      <c r="Y22" s="143"/>
      <c r="Z22" s="131"/>
      <c r="AA22" s="157"/>
    </row>
    <row r="23" spans="1:27" ht="12.75">
      <c r="A23" s="131">
        <v>14</v>
      </c>
      <c r="B23" s="131">
        <v>3</v>
      </c>
      <c r="C23" s="141" t="s">
        <v>66</v>
      </c>
      <c r="D23" s="104"/>
      <c r="E23" s="142">
        <v>20</v>
      </c>
      <c r="F23" s="143"/>
      <c r="G23" s="131">
        <v>20</v>
      </c>
      <c r="H23" s="131"/>
      <c r="I23" s="163"/>
      <c r="J23" s="143"/>
      <c r="K23" s="131"/>
      <c r="L23" s="150"/>
      <c r="M23" s="143"/>
      <c r="N23" s="131"/>
      <c r="O23" s="155"/>
      <c r="P23" s="143"/>
      <c r="Q23" s="131"/>
      <c r="R23" s="150"/>
      <c r="S23" s="143"/>
      <c r="T23" s="131"/>
      <c r="U23" s="151"/>
      <c r="V23" s="143"/>
      <c r="W23" s="131">
        <v>20</v>
      </c>
      <c r="X23" s="150">
        <v>3</v>
      </c>
      <c r="Y23" s="143"/>
      <c r="Z23" s="131"/>
      <c r="AA23" s="157"/>
    </row>
    <row r="24" spans="1:27" ht="12.75">
      <c r="A24" s="131"/>
      <c r="B24" s="131"/>
      <c r="C24" s="141"/>
      <c r="D24" s="104"/>
      <c r="E24" s="164">
        <f>SUM(E10:E23)</f>
        <v>386</v>
      </c>
      <c r="F24" s="165">
        <v>176</v>
      </c>
      <c r="G24" s="129">
        <f>SUM(G11:G23)</f>
        <v>210</v>
      </c>
      <c r="H24" s="131"/>
      <c r="I24" s="163"/>
      <c r="J24" s="143"/>
      <c r="K24" s="131"/>
      <c r="L24" s="150"/>
      <c r="M24" s="143"/>
      <c r="N24" s="131"/>
      <c r="O24" s="155"/>
      <c r="P24" s="131"/>
      <c r="Q24" s="131"/>
      <c r="R24" s="150"/>
      <c r="S24" s="143"/>
      <c r="T24" s="131"/>
      <c r="U24" s="151"/>
      <c r="V24" s="143"/>
      <c r="W24" s="131"/>
      <c r="X24" s="150"/>
      <c r="Y24" s="143"/>
      <c r="Z24" s="131"/>
      <c r="AA24" s="157"/>
    </row>
    <row r="25" spans="1:27" ht="12.75">
      <c r="A25" s="131"/>
      <c r="B25" s="131"/>
      <c r="C25" s="141"/>
      <c r="D25" s="104"/>
      <c r="E25" s="142"/>
      <c r="F25" s="143"/>
      <c r="G25" s="131"/>
      <c r="H25" s="131"/>
      <c r="I25" s="163"/>
      <c r="J25" s="143"/>
      <c r="K25" s="131"/>
      <c r="L25" s="150"/>
      <c r="M25" s="143"/>
      <c r="N25" s="131"/>
      <c r="O25" s="155"/>
      <c r="P25" s="131"/>
      <c r="Q25" s="131"/>
      <c r="R25" s="150"/>
      <c r="S25" s="143"/>
      <c r="T25" s="131"/>
      <c r="U25" s="151"/>
      <c r="V25" s="143"/>
      <c r="W25" s="131"/>
      <c r="X25" s="150"/>
      <c r="Y25" s="143"/>
      <c r="Z25" s="131"/>
      <c r="AA25" s="157"/>
    </row>
    <row r="26" spans="1:27" ht="12.75">
      <c r="A26" s="129" t="s">
        <v>24</v>
      </c>
      <c r="B26" s="129"/>
      <c r="C26" s="166" t="s">
        <v>35</v>
      </c>
      <c r="D26" s="104"/>
      <c r="E26" s="142"/>
      <c r="F26" s="143"/>
      <c r="G26" s="131"/>
      <c r="H26" s="131"/>
      <c r="I26" s="144"/>
      <c r="J26" s="143"/>
      <c r="K26" s="131"/>
      <c r="L26" s="150"/>
      <c r="M26" s="143"/>
      <c r="N26" s="131"/>
      <c r="O26" s="155"/>
      <c r="P26" s="131"/>
      <c r="Q26" s="131"/>
      <c r="R26" s="150"/>
      <c r="S26" s="143"/>
      <c r="T26" s="131"/>
      <c r="U26" s="151"/>
      <c r="V26" s="143"/>
      <c r="W26" s="131"/>
      <c r="X26" s="154"/>
      <c r="Y26" s="143"/>
      <c r="Z26" s="131"/>
      <c r="AA26" s="147"/>
    </row>
    <row r="27" spans="1:27" ht="12.75">
      <c r="A27" s="131">
        <v>1</v>
      </c>
      <c r="B27" s="131" t="s">
        <v>32</v>
      </c>
      <c r="C27" s="141" t="s">
        <v>67</v>
      </c>
      <c r="D27" s="104"/>
      <c r="E27" s="142">
        <v>40</v>
      </c>
      <c r="F27" s="143">
        <v>20</v>
      </c>
      <c r="G27" s="131">
        <v>20</v>
      </c>
      <c r="H27" s="131"/>
      <c r="I27" s="144"/>
      <c r="J27" s="143">
        <v>20</v>
      </c>
      <c r="K27" s="131">
        <v>20</v>
      </c>
      <c r="L27" s="150">
        <v>4</v>
      </c>
      <c r="M27" s="143"/>
      <c r="N27" s="131"/>
      <c r="O27" s="156"/>
      <c r="P27" s="167"/>
      <c r="Q27" s="131"/>
      <c r="R27" s="150"/>
      <c r="S27" s="143"/>
      <c r="T27" s="131"/>
      <c r="U27" s="151"/>
      <c r="V27" s="152"/>
      <c r="W27" s="153"/>
      <c r="X27" s="154"/>
      <c r="Y27" s="152"/>
      <c r="Z27" s="153"/>
      <c r="AA27" s="147"/>
    </row>
    <row r="28" spans="1:27" ht="12.75">
      <c r="A28" s="131">
        <v>2</v>
      </c>
      <c r="B28" s="131" t="s">
        <v>32</v>
      </c>
      <c r="C28" s="141" t="s">
        <v>68</v>
      </c>
      <c r="D28" s="104">
        <v>2</v>
      </c>
      <c r="E28" s="142">
        <v>20</v>
      </c>
      <c r="F28" s="143">
        <v>10</v>
      </c>
      <c r="G28" s="131">
        <v>10</v>
      </c>
      <c r="H28" s="131"/>
      <c r="I28" s="144"/>
      <c r="J28" s="143"/>
      <c r="K28" s="131"/>
      <c r="L28" s="150"/>
      <c r="M28" s="143">
        <v>10</v>
      </c>
      <c r="N28" s="131">
        <v>10</v>
      </c>
      <c r="O28" s="168">
        <v>4</v>
      </c>
      <c r="P28" s="169"/>
      <c r="Q28" s="150"/>
      <c r="R28" s="150"/>
      <c r="S28" s="143"/>
      <c r="T28" s="131"/>
      <c r="U28" s="155"/>
      <c r="V28" s="143"/>
      <c r="W28" s="131"/>
      <c r="X28" s="150"/>
      <c r="Y28" s="143"/>
      <c r="Z28" s="131"/>
      <c r="AA28" s="157"/>
    </row>
    <row r="29" spans="1:27" ht="12.75">
      <c r="A29" s="131">
        <v>3</v>
      </c>
      <c r="B29" s="131" t="s">
        <v>38</v>
      </c>
      <c r="C29" s="130" t="s">
        <v>86</v>
      </c>
      <c r="D29" s="104"/>
      <c r="E29" s="142">
        <v>40</v>
      </c>
      <c r="F29" s="143">
        <v>20</v>
      </c>
      <c r="G29" s="131">
        <v>20</v>
      </c>
      <c r="H29" s="131"/>
      <c r="I29" s="144"/>
      <c r="J29" s="143"/>
      <c r="K29" s="131"/>
      <c r="L29" s="150"/>
      <c r="M29" s="143">
        <v>20</v>
      </c>
      <c r="N29" s="131">
        <v>20</v>
      </c>
      <c r="O29" s="168">
        <v>5</v>
      </c>
      <c r="P29" s="169"/>
      <c r="Q29" s="278"/>
      <c r="R29" s="150"/>
      <c r="S29" s="143"/>
      <c r="T29" s="131"/>
      <c r="U29" s="155"/>
      <c r="V29" s="143"/>
      <c r="W29" s="131"/>
      <c r="X29" s="150"/>
      <c r="Y29" s="143"/>
      <c r="Z29" s="131"/>
      <c r="AA29" s="157"/>
    </row>
    <row r="30" spans="1:27" ht="12.75">
      <c r="A30" s="131">
        <v>4</v>
      </c>
      <c r="B30" s="131" t="s">
        <v>42</v>
      </c>
      <c r="C30" s="141" t="s">
        <v>78</v>
      </c>
      <c r="D30" s="104">
        <v>3</v>
      </c>
      <c r="E30" s="142">
        <v>20</v>
      </c>
      <c r="F30" s="143">
        <v>10</v>
      </c>
      <c r="G30" s="131">
        <v>10</v>
      </c>
      <c r="H30" s="131"/>
      <c r="I30" s="144"/>
      <c r="J30" s="143"/>
      <c r="K30" s="131"/>
      <c r="L30" s="150"/>
      <c r="M30" s="143"/>
      <c r="N30" s="131"/>
      <c r="O30" s="156"/>
      <c r="P30" s="149">
        <v>10</v>
      </c>
      <c r="Q30" s="131">
        <v>10</v>
      </c>
      <c r="R30" s="150">
        <v>3</v>
      </c>
      <c r="S30" s="143"/>
      <c r="T30" s="131"/>
      <c r="U30" s="155"/>
      <c r="V30" s="143"/>
      <c r="W30" s="131"/>
      <c r="X30" s="150"/>
      <c r="Y30" s="143"/>
      <c r="Z30" s="131"/>
      <c r="AA30" s="157"/>
    </row>
    <row r="31" spans="1:27" ht="12.75">
      <c r="A31" s="131">
        <v>6</v>
      </c>
      <c r="B31" s="121">
        <v>2</v>
      </c>
      <c r="C31" s="130" t="s">
        <v>91</v>
      </c>
      <c r="D31" s="59"/>
      <c r="E31" s="132">
        <v>10</v>
      </c>
      <c r="F31" s="120"/>
      <c r="G31" s="121">
        <v>10</v>
      </c>
      <c r="H31" s="121"/>
      <c r="I31" s="133"/>
      <c r="J31" s="120"/>
      <c r="K31" s="121"/>
      <c r="L31" s="134"/>
      <c r="M31" s="120"/>
      <c r="N31" s="121"/>
      <c r="O31" s="127"/>
      <c r="P31" s="218"/>
      <c r="Q31" s="121">
        <v>10</v>
      </c>
      <c r="R31" s="134">
        <v>2</v>
      </c>
      <c r="S31" s="143"/>
      <c r="T31" s="131"/>
      <c r="U31" s="155"/>
      <c r="V31" s="143"/>
      <c r="W31" s="131"/>
      <c r="X31" s="150"/>
      <c r="Y31" s="143"/>
      <c r="Z31" s="131"/>
      <c r="AA31" s="157"/>
    </row>
    <row r="32" spans="1:27" ht="12.75">
      <c r="A32" s="131">
        <v>7</v>
      </c>
      <c r="B32" s="131">
        <v>3</v>
      </c>
      <c r="C32" s="130" t="s">
        <v>73</v>
      </c>
      <c r="D32" s="59"/>
      <c r="E32" s="132">
        <v>10</v>
      </c>
      <c r="F32" s="120">
        <v>10</v>
      </c>
      <c r="G32" s="121"/>
      <c r="H32" s="121"/>
      <c r="I32" s="133"/>
      <c r="J32" s="120"/>
      <c r="K32" s="121"/>
      <c r="L32" s="134"/>
      <c r="M32" s="120"/>
      <c r="N32" s="121"/>
      <c r="O32" s="127"/>
      <c r="P32" s="218"/>
      <c r="Q32" s="121"/>
      <c r="R32" s="134"/>
      <c r="S32" s="120">
        <v>10</v>
      </c>
      <c r="T32" s="121"/>
      <c r="U32" s="128">
        <v>3</v>
      </c>
      <c r="V32" s="143"/>
      <c r="W32" s="131"/>
      <c r="X32" s="150"/>
      <c r="Y32" s="143"/>
      <c r="Z32" s="131"/>
      <c r="AA32" s="157"/>
    </row>
    <row r="33" spans="1:27" ht="24" customHeight="1">
      <c r="A33" s="131">
        <v>8</v>
      </c>
      <c r="B33" s="222" t="s">
        <v>38</v>
      </c>
      <c r="C33" s="130" t="s">
        <v>79</v>
      </c>
      <c r="D33" s="59">
        <v>4</v>
      </c>
      <c r="E33" s="132">
        <v>30</v>
      </c>
      <c r="F33" s="120">
        <v>10</v>
      </c>
      <c r="G33" s="121">
        <v>20</v>
      </c>
      <c r="H33" s="121"/>
      <c r="I33" s="133"/>
      <c r="J33" s="120"/>
      <c r="K33" s="121"/>
      <c r="L33" s="134"/>
      <c r="M33" s="120"/>
      <c r="N33" s="121"/>
      <c r="O33" s="128"/>
      <c r="P33" s="121"/>
      <c r="Q33" s="121"/>
      <c r="R33" s="134"/>
      <c r="S33" s="120">
        <v>10</v>
      </c>
      <c r="T33" s="121">
        <v>20</v>
      </c>
      <c r="U33" s="126">
        <v>5</v>
      </c>
      <c r="V33" s="143"/>
      <c r="W33" s="131"/>
      <c r="X33" s="145"/>
      <c r="Y33" s="143"/>
      <c r="Z33" s="131"/>
      <c r="AA33" s="157"/>
    </row>
    <row r="34" spans="1:27" ht="22.5">
      <c r="A34" s="131">
        <v>9</v>
      </c>
      <c r="B34" s="121">
        <v>4</v>
      </c>
      <c r="C34" s="130" t="s">
        <v>110</v>
      </c>
      <c r="D34" s="59"/>
      <c r="E34" s="132">
        <v>20</v>
      </c>
      <c r="F34" s="120"/>
      <c r="G34" s="121">
        <v>20</v>
      </c>
      <c r="H34" s="121"/>
      <c r="I34" s="133"/>
      <c r="J34" s="120"/>
      <c r="K34" s="121"/>
      <c r="L34" s="134"/>
      <c r="M34" s="120"/>
      <c r="N34" s="121"/>
      <c r="O34" s="127"/>
      <c r="P34" s="120"/>
      <c r="Q34" s="121"/>
      <c r="R34" s="134"/>
      <c r="S34" s="120"/>
      <c r="T34" s="121"/>
      <c r="U34" s="135"/>
      <c r="V34" s="136"/>
      <c r="W34" s="121">
        <v>20</v>
      </c>
      <c r="X34" s="138">
        <v>4</v>
      </c>
      <c r="Y34" s="152"/>
      <c r="Z34" s="153"/>
      <c r="AA34" s="147"/>
    </row>
    <row r="35" spans="1:27" ht="12.75">
      <c r="A35" s="131">
        <v>10</v>
      </c>
      <c r="B35" s="131" t="s">
        <v>42</v>
      </c>
      <c r="C35" s="141" t="s">
        <v>52</v>
      </c>
      <c r="D35" s="104"/>
      <c r="E35" s="142">
        <v>20</v>
      </c>
      <c r="F35" s="143">
        <v>10</v>
      </c>
      <c r="G35" s="131">
        <v>10</v>
      </c>
      <c r="H35" s="131"/>
      <c r="I35" s="144"/>
      <c r="J35" s="143">
        <v>10</v>
      </c>
      <c r="K35" s="131">
        <v>10</v>
      </c>
      <c r="L35" s="150">
        <v>3</v>
      </c>
      <c r="M35" s="143"/>
      <c r="N35" s="131"/>
      <c r="O35" s="155"/>
      <c r="P35" s="143"/>
      <c r="Q35" s="131"/>
      <c r="R35" s="150"/>
      <c r="S35" s="143"/>
      <c r="T35" s="131"/>
      <c r="U35" s="155"/>
      <c r="V35" s="143"/>
      <c r="W35" s="131"/>
      <c r="X35" s="145"/>
      <c r="Y35" s="143"/>
      <c r="Z35" s="131"/>
      <c r="AA35" s="157"/>
    </row>
    <row r="36" spans="1:27" ht="12.75">
      <c r="A36" s="131">
        <v>11</v>
      </c>
      <c r="B36" s="121" t="s">
        <v>38</v>
      </c>
      <c r="C36" s="130" t="s">
        <v>109</v>
      </c>
      <c r="D36" s="59">
        <v>5</v>
      </c>
      <c r="E36" s="132">
        <v>30</v>
      </c>
      <c r="F36" s="120">
        <v>10</v>
      </c>
      <c r="G36" s="121">
        <v>20</v>
      </c>
      <c r="H36" s="121"/>
      <c r="I36" s="133"/>
      <c r="J36" s="120"/>
      <c r="K36" s="121"/>
      <c r="L36" s="134"/>
      <c r="M36" s="120"/>
      <c r="N36" s="121"/>
      <c r="O36" s="128"/>
      <c r="P36" s="120"/>
      <c r="Q36" s="121"/>
      <c r="R36" s="134"/>
      <c r="S36" s="120"/>
      <c r="T36" s="121"/>
      <c r="U36" s="128"/>
      <c r="V36" s="143">
        <v>10</v>
      </c>
      <c r="W36" s="131">
        <v>20</v>
      </c>
      <c r="X36" s="150">
        <v>5</v>
      </c>
      <c r="Y36" s="143"/>
      <c r="Z36" s="131"/>
      <c r="AA36" s="170"/>
    </row>
    <row r="37" spans="1:27" ht="12.75">
      <c r="A37" s="131">
        <v>12</v>
      </c>
      <c r="B37" s="131">
        <v>3</v>
      </c>
      <c r="C37" s="141" t="s">
        <v>70</v>
      </c>
      <c r="D37" s="104"/>
      <c r="E37" s="142">
        <v>20</v>
      </c>
      <c r="F37" s="143"/>
      <c r="G37" s="131">
        <v>20</v>
      </c>
      <c r="H37" s="131"/>
      <c r="I37" s="144"/>
      <c r="J37" s="143"/>
      <c r="K37" s="131"/>
      <c r="L37" s="150"/>
      <c r="M37" s="143"/>
      <c r="N37" s="131"/>
      <c r="O37" s="155"/>
      <c r="P37" s="143"/>
      <c r="Q37" s="131"/>
      <c r="R37" s="150"/>
      <c r="S37" s="143"/>
      <c r="T37" s="131"/>
      <c r="U37" s="155"/>
      <c r="V37" s="143"/>
      <c r="W37" s="131"/>
      <c r="X37" s="150"/>
      <c r="Y37" s="143"/>
      <c r="Z37" s="131">
        <v>20</v>
      </c>
      <c r="AA37" s="119">
        <v>3</v>
      </c>
    </row>
    <row r="38" spans="1:27" ht="12.75">
      <c r="A38" s="131">
        <v>13</v>
      </c>
      <c r="B38" s="131" t="s">
        <v>32</v>
      </c>
      <c r="C38" s="141" t="s">
        <v>71</v>
      </c>
      <c r="D38" s="104">
        <v>4</v>
      </c>
      <c r="E38" s="142">
        <v>30</v>
      </c>
      <c r="F38" s="143">
        <v>10</v>
      </c>
      <c r="G38" s="131">
        <v>20</v>
      </c>
      <c r="H38" s="131"/>
      <c r="I38" s="144"/>
      <c r="J38" s="143"/>
      <c r="K38" s="131"/>
      <c r="L38" s="150"/>
      <c r="M38" s="143"/>
      <c r="N38" s="131"/>
      <c r="O38" s="155"/>
      <c r="P38" s="143"/>
      <c r="Q38" s="131"/>
      <c r="R38" s="150"/>
      <c r="S38" s="143">
        <v>10</v>
      </c>
      <c r="T38" s="131">
        <v>20</v>
      </c>
      <c r="U38" s="156">
        <v>4</v>
      </c>
      <c r="V38" s="143"/>
      <c r="W38" s="131"/>
      <c r="X38" s="150"/>
      <c r="Y38" s="143"/>
      <c r="Z38" s="131"/>
      <c r="AA38" s="157"/>
    </row>
    <row r="39" spans="1:27" ht="12.75">
      <c r="A39" s="131">
        <v>14</v>
      </c>
      <c r="B39" s="131" t="s">
        <v>42</v>
      </c>
      <c r="C39" s="141" t="s">
        <v>72</v>
      </c>
      <c r="D39" s="104">
        <v>6</v>
      </c>
      <c r="E39" s="142">
        <v>20</v>
      </c>
      <c r="F39" s="143">
        <v>10</v>
      </c>
      <c r="G39" s="131">
        <v>10</v>
      </c>
      <c r="H39" s="131"/>
      <c r="I39" s="144"/>
      <c r="J39" s="143"/>
      <c r="K39" s="131"/>
      <c r="L39" s="150"/>
      <c r="M39" s="143"/>
      <c r="N39" s="131"/>
      <c r="O39" s="155"/>
      <c r="P39" s="143"/>
      <c r="Q39" s="131"/>
      <c r="R39" s="150"/>
      <c r="S39" s="143"/>
      <c r="T39" s="131"/>
      <c r="U39" s="155"/>
      <c r="V39" s="143"/>
      <c r="W39" s="131"/>
      <c r="X39" s="150"/>
      <c r="Y39" s="143">
        <v>10</v>
      </c>
      <c r="Z39" s="131">
        <v>10</v>
      </c>
      <c r="AA39" s="171">
        <v>3</v>
      </c>
    </row>
    <row r="40" spans="1:27" ht="12.75">
      <c r="A40" s="131"/>
      <c r="B40" s="131"/>
      <c r="C40" s="172"/>
      <c r="D40" s="106"/>
      <c r="E40" s="164">
        <f>SUM(E27:E39)</f>
        <v>310</v>
      </c>
      <c r="F40" s="165">
        <f>SUM(F27:F39)</f>
        <v>120</v>
      </c>
      <c r="G40" s="129">
        <f>SUM(G27:G39)</f>
        <v>190</v>
      </c>
      <c r="H40" s="131"/>
      <c r="I40" s="144"/>
      <c r="J40" s="146"/>
      <c r="K40" s="147"/>
      <c r="L40" s="154"/>
      <c r="M40" s="146"/>
      <c r="N40" s="147"/>
      <c r="O40" s="173"/>
      <c r="P40" s="146"/>
      <c r="Q40" s="147"/>
      <c r="R40" s="154"/>
      <c r="S40" s="146"/>
      <c r="T40" s="147"/>
      <c r="U40" s="173"/>
      <c r="V40" s="146"/>
      <c r="W40" s="147"/>
      <c r="X40" s="154"/>
      <c r="Y40" s="146"/>
      <c r="Z40" s="147"/>
      <c r="AA40" s="147"/>
    </row>
    <row r="41" spans="1:27" ht="12.75">
      <c r="A41" s="131"/>
      <c r="B41" s="172"/>
      <c r="C41" s="141"/>
      <c r="D41" s="104"/>
      <c r="E41" s="142"/>
      <c r="F41" s="175"/>
      <c r="G41" s="172"/>
      <c r="H41" s="172"/>
      <c r="I41" s="144"/>
      <c r="J41" s="143"/>
      <c r="K41" s="131"/>
      <c r="L41" s="150"/>
      <c r="M41" s="143"/>
      <c r="N41" s="131"/>
      <c r="O41" s="155"/>
      <c r="P41" s="143"/>
      <c r="Q41" s="131"/>
      <c r="R41" s="150"/>
      <c r="S41" s="143"/>
      <c r="T41" s="131"/>
      <c r="U41" s="155"/>
      <c r="V41" s="143"/>
      <c r="W41" s="131"/>
      <c r="X41" s="150"/>
      <c r="Y41" s="143"/>
      <c r="Z41" s="131"/>
      <c r="AA41" s="157"/>
    </row>
    <row r="42" spans="1:27" ht="12.75">
      <c r="A42" s="129" t="s">
        <v>25</v>
      </c>
      <c r="B42" s="131"/>
      <c r="C42" s="166" t="s">
        <v>33</v>
      </c>
      <c r="D42" s="104"/>
      <c r="E42" s="142"/>
      <c r="F42" s="165"/>
      <c r="G42" s="129"/>
      <c r="H42" s="176"/>
      <c r="I42" s="144"/>
      <c r="J42" s="143"/>
      <c r="K42" s="131"/>
      <c r="L42" s="150"/>
      <c r="M42" s="143"/>
      <c r="N42" s="131"/>
      <c r="O42" s="155"/>
      <c r="P42" s="143"/>
      <c r="Q42" s="131"/>
      <c r="R42" s="150"/>
      <c r="S42" s="143"/>
      <c r="T42" s="131"/>
      <c r="U42" s="155"/>
      <c r="V42" s="143"/>
      <c r="W42" s="131"/>
      <c r="X42" s="150"/>
      <c r="Y42" s="143"/>
      <c r="Z42" s="131"/>
      <c r="AA42" s="157"/>
    </row>
    <row r="43" spans="1:27" ht="12.75">
      <c r="A43" s="131">
        <v>1</v>
      </c>
      <c r="B43" s="131">
        <v>43</v>
      </c>
      <c r="C43" s="141" t="s">
        <v>36</v>
      </c>
      <c r="D43" s="104"/>
      <c r="E43" s="142">
        <v>270</v>
      </c>
      <c r="F43" s="177">
        <v>60</v>
      </c>
      <c r="G43" s="178">
        <v>30</v>
      </c>
      <c r="H43" s="131">
        <v>180</v>
      </c>
      <c r="I43" s="163"/>
      <c r="J43" s="143"/>
      <c r="K43" s="131"/>
      <c r="L43" s="150"/>
      <c r="M43" s="143">
        <v>30</v>
      </c>
      <c r="N43" s="131">
        <v>10</v>
      </c>
      <c r="O43" s="156">
        <v>7</v>
      </c>
      <c r="P43" s="143">
        <v>10</v>
      </c>
      <c r="Q43" s="131">
        <v>60</v>
      </c>
      <c r="R43" s="145">
        <v>10</v>
      </c>
      <c r="S43" s="143"/>
      <c r="T43" s="131">
        <v>40</v>
      </c>
      <c r="U43" s="156">
        <v>6</v>
      </c>
      <c r="V43" s="143">
        <v>20</v>
      </c>
      <c r="W43" s="131">
        <v>40</v>
      </c>
      <c r="X43" s="145">
        <v>10</v>
      </c>
      <c r="Y43" s="143"/>
      <c r="Z43" s="131">
        <v>60</v>
      </c>
      <c r="AA43" s="171">
        <v>10</v>
      </c>
    </row>
    <row r="44" spans="1:27" ht="12.75">
      <c r="A44" s="131">
        <v>2</v>
      </c>
      <c r="B44" s="131" t="s">
        <v>30</v>
      </c>
      <c r="C44" s="141" t="s">
        <v>37</v>
      </c>
      <c r="D44" s="104"/>
      <c r="E44" s="142">
        <v>120</v>
      </c>
      <c r="F44" s="179"/>
      <c r="G44" s="180"/>
      <c r="H44" s="181"/>
      <c r="I44" s="182">
        <v>120</v>
      </c>
      <c r="J44" s="143"/>
      <c r="K44" s="131"/>
      <c r="L44" s="150"/>
      <c r="M44" s="143"/>
      <c r="N44" s="131"/>
      <c r="O44" s="155"/>
      <c r="P44" s="143"/>
      <c r="Q44" s="131">
        <v>30</v>
      </c>
      <c r="R44" s="145">
        <v>2</v>
      </c>
      <c r="S44" s="143"/>
      <c r="T44" s="131">
        <v>30</v>
      </c>
      <c r="U44" s="156">
        <v>2</v>
      </c>
      <c r="V44" s="143"/>
      <c r="W44" s="131">
        <v>30</v>
      </c>
      <c r="X44" s="145">
        <v>2</v>
      </c>
      <c r="Y44" s="143"/>
      <c r="Z44" s="131">
        <v>30</v>
      </c>
      <c r="AA44" s="171">
        <v>4</v>
      </c>
    </row>
    <row r="45" spans="1:27" ht="12.75">
      <c r="A45" s="131">
        <v>3</v>
      </c>
      <c r="B45" s="131" t="s">
        <v>119</v>
      </c>
      <c r="C45" s="141" t="s">
        <v>57</v>
      </c>
      <c r="D45" s="104"/>
      <c r="E45" s="142">
        <v>180</v>
      </c>
      <c r="F45" s="184">
        <v>180</v>
      </c>
      <c r="G45" s="185"/>
      <c r="H45" s="129"/>
      <c r="I45" s="182"/>
      <c r="J45" s="143"/>
      <c r="K45" s="131"/>
      <c r="L45" s="150"/>
      <c r="M45" s="143">
        <v>40</v>
      </c>
      <c r="N45" s="131"/>
      <c r="O45" s="156">
        <v>4</v>
      </c>
      <c r="P45" s="143">
        <v>40</v>
      </c>
      <c r="Q45" s="131"/>
      <c r="R45" s="145">
        <v>4</v>
      </c>
      <c r="S45" s="143">
        <v>40</v>
      </c>
      <c r="T45" s="131"/>
      <c r="U45" s="156">
        <v>4</v>
      </c>
      <c r="V45" s="143">
        <v>60</v>
      </c>
      <c r="W45" s="131"/>
      <c r="X45" s="145">
        <v>6</v>
      </c>
      <c r="Y45" s="143"/>
      <c r="Z45" s="131"/>
      <c r="AA45" s="186"/>
    </row>
    <row r="46" spans="1:27" ht="12.75">
      <c r="A46" s="131"/>
      <c r="B46" s="183"/>
      <c r="C46" s="141"/>
      <c r="D46" s="104"/>
      <c r="E46" s="187">
        <v>570</v>
      </c>
      <c r="F46" s="188">
        <v>240</v>
      </c>
      <c r="G46" s="185">
        <v>30</v>
      </c>
      <c r="H46" s="129">
        <v>180</v>
      </c>
      <c r="I46" s="189">
        <v>120</v>
      </c>
      <c r="J46" s="143"/>
      <c r="K46" s="131"/>
      <c r="L46" s="150"/>
      <c r="M46" s="143"/>
      <c r="N46" s="131"/>
      <c r="O46" s="156"/>
      <c r="P46" s="143"/>
      <c r="Q46" s="131"/>
      <c r="R46" s="145"/>
      <c r="S46" s="143"/>
      <c r="T46" s="131"/>
      <c r="U46" s="156"/>
      <c r="V46" s="143"/>
      <c r="W46" s="131"/>
      <c r="X46" s="145"/>
      <c r="Y46" s="143"/>
      <c r="Z46" s="131"/>
      <c r="AA46" s="186"/>
    </row>
    <row r="47" spans="1:27" ht="12.75">
      <c r="A47" s="131"/>
      <c r="B47" s="183"/>
      <c r="C47" s="141"/>
      <c r="D47" s="104"/>
      <c r="E47" s="190"/>
      <c r="F47" s="188"/>
      <c r="G47" s="185"/>
      <c r="H47" s="129"/>
      <c r="I47" s="189"/>
      <c r="J47" s="143"/>
      <c r="K47" s="131"/>
      <c r="L47" s="150"/>
      <c r="M47" s="143"/>
      <c r="N47" s="131"/>
      <c r="O47" s="156"/>
      <c r="P47" s="143"/>
      <c r="Q47" s="131"/>
      <c r="R47" s="145"/>
      <c r="S47" s="143"/>
      <c r="T47" s="131"/>
      <c r="U47" s="156"/>
      <c r="V47" s="143"/>
      <c r="W47" s="131"/>
      <c r="X47" s="145"/>
      <c r="Y47" s="143"/>
      <c r="Z47" s="131"/>
      <c r="AA47" s="186"/>
    </row>
    <row r="48" spans="1:27" ht="12.75">
      <c r="A48" s="131"/>
      <c r="B48" s="131"/>
      <c r="C48" s="190" t="s">
        <v>26</v>
      </c>
      <c r="D48" s="104"/>
      <c r="E48" s="164">
        <v>1266</v>
      </c>
      <c r="F48" s="165">
        <v>536</v>
      </c>
      <c r="G48" s="129">
        <v>430</v>
      </c>
      <c r="H48" s="129">
        <v>180</v>
      </c>
      <c r="I48" s="189">
        <v>120</v>
      </c>
      <c r="J48" s="165">
        <v>136</v>
      </c>
      <c r="K48" s="129">
        <v>90</v>
      </c>
      <c r="L48" s="150">
        <v>30</v>
      </c>
      <c r="M48" s="165">
        <v>130</v>
      </c>
      <c r="N48" s="129">
        <v>80</v>
      </c>
      <c r="O48" s="155">
        <v>30</v>
      </c>
      <c r="P48" s="165">
        <v>90</v>
      </c>
      <c r="Q48" s="129">
        <v>160</v>
      </c>
      <c r="R48" s="150">
        <v>30</v>
      </c>
      <c r="S48" s="165">
        <v>80</v>
      </c>
      <c r="T48" s="129">
        <v>150</v>
      </c>
      <c r="U48" s="155">
        <v>30</v>
      </c>
      <c r="V48" s="165">
        <v>90</v>
      </c>
      <c r="W48" s="129">
        <v>130</v>
      </c>
      <c r="X48" s="150">
        <v>30</v>
      </c>
      <c r="Y48" s="165">
        <v>10</v>
      </c>
      <c r="Z48" s="129">
        <v>120</v>
      </c>
      <c r="AA48" s="191" t="s">
        <v>112</v>
      </c>
    </row>
    <row r="49" spans="1:27" ht="12.75">
      <c r="A49" s="192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194"/>
      <c r="P49" s="194"/>
      <c r="Q49" s="194"/>
      <c r="R49" s="194"/>
      <c r="S49" s="195"/>
      <c r="T49" s="195"/>
      <c r="U49" s="196"/>
      <c r="V49" s="195"/>
      <c r="W49" s="195"/>
      <c r="X49" s="196"/>
      <c r="Y49" s="195"/>
      <c r="Z49" s="195"/>
      <c r="AA49" s="197"/>
    </row>
    <row r="50" spans="1:27" ht="25.5" customHeight="1">
      <c r="A50" s="329" t="s">
        <v>115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</row>
    <row r="51" spans="1:27" ht="23.25" customHeight="1">
      <c r="A51" s="317" t="s">
        <v>111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</row>
    <row r="52" spans="1:27" ht="6.75" customHeight="1">
      <c r="A52" s="105"/>
      <c r="B52" s="105"/>
      <c r="C52" s="198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2.75">
      <c r="A53" s="131"/>
      <c r="B53" s="121"/>
      <c r="C53" s="227" t="s">
        <v>92</v>
      </c>
      <c r="D53" s="104"/>
      <c r="E53" s="142"/>
      <c r="F53" s="143"/>
      <c r="G53" s="131"/>
      <c r="H53" s="131"/>
      <c r="I53" s="144"/>
      <c r="J53" s="152"/>
      <c r="K53" s="153"/>
      <c r="L53" s="106"/>
      <c r="M53" s="143"/>
      <c r="N53" s="131"/>
      <c r="O53" s="155"/>
      <c r="P53" s="143"/>
      <c r="Q53" s="131"/>
      <c r="R53" s="150"/>
      <c r="S53" s="143"/>
      <c r="T53" s="131"/>
      <c r="U53" s="155"/>
      <c r="V53" s="143"/>
      <c r="W53" s="199"/>
      <c r="X53" s="150"/>
      <c r="Y53" s="143"/>
      <c r="Z53" s="131"/>
      <c r="AA53" s="157"/>
    </row>
    <row r="54" spans="1:27" ht="22.5">
      <c r="A54" s="131">
        <v>1</v>
      </c>
      <c r="B54" s="121">
        <v>4</v>
      </c>
      <c r="C54" s="130" t="s">
        <v>89</v>
      </c>
      <c r="D54" s="59" t="s">
        <v>23</v>
      </c>
      <c r="E54" s="132">
        <v>20</v>
      </c>
      <c r="F54" s="120">
        <v>20</v>
      </c>
      <c r="G54" s="121"/>
      <c r="H54" s="121"/>
      <c r="I54" s="133"/>
      <c r="J54" s="136"/>
      <c r="K54" s="137"/>
      <c r="L54" s="262"/>
      <c r="M54" s="120">
        <v>20</v>
      </c>
      <c r="N54" s="121"/>
      <c r="O54" s="127">
        <v>4</v>
      </c>
      <c r="P54" s="143"/>
      <c r="Q54" s="131"/>
      <c r="R54" s="150"/>
      <c r="S54" s="143"/>
      <c r="T54" s="131"/>
      <c r="U54" s="155"/>
      <c r="V54" s="143"/>
      <c r="W54" s="131"/>
      <c r="X54" s="150"/>
      <c r="Y54" s="143"/>
      <c r="Z54" s="131"/>
      <c r="AA54" s="157"/>
    </row>
    <row r="55" spans="1:27" ht="12.75">
      <c r="A55" s="131">
        <v>2</v>
      </c>
      <c r="B55" s="121" t="s">
        <v>42</v>
      </c>
      <c r="C55" s="130" t="s">
        <v>90</v>
      </c>
      <c r="D55" s="59" t="s">
        <v>23</v>
      </c>
      <c r="E55" s="132">
        <v>20</v>
      </c>
      <c r="F55" s="120">
        <v>10</v>
      </c>
      <c r="G55" s="121">
        <v>10</v>
      </c>
      <c r="H55" s="121"/>
      <c r="I55" s="133"/>
      <c r="J55" s="136"/>
      <c r="K55" s="137"/>
      <c r="L55" s="262"/>
      <c r="M55" s="120">
        <v>10</v>
      </c>
      <c r="N55" s="121">
        <v>10</v>
      </c>
      <c r="O55" s="127">
        <v>3</v>
      </c>
      <c r="P55" s="143"/>
      <c r="Q55" s="131"/>
      <c r="R55" s="150"/>
      <c r="S55" s="143"/>
      <c r="T55" s="131"/>
      <c r="U55" s="155"/>
      <c r="V55" s="143"/>
      <c r="W55" s="131"/>
      <c r="X55" s="150"/>
      <c r="Y55" s="143"/>
      <c r="Z55" s="131"/>
      <c r="AA55" s="157"/>
    </row>
    <row r="56" spans="1:27" ht="22.5">
      <c r="A56" s="131">
        <v>3</v>
      </c>
      <c r="B56" s="121">
        <v>3</v>
      </c>
      <c r="C56" s="130" t="s">
        <v>94</v>
      </c>
      <c r="D56" s="104" t="s">
        <v>23</v>
      </c>
      <c r="E56" s="142">
        <v>20</v>
      </c>
      <c r="F56" s="143"/>
      <c r="G56" s="131"/>
      <c r="H56" s="131">
        <v>20</v>
      </c>
      <c r="I56" s="144"/>
      <c r="J56" s="201"/>
      <c r="K56" s="202"/>
      <c r="L56" s="203"/>
      <c r="M56" s="143"/>
      <c r="N56" s="131"/>
      <c r="O56" s="155"/>
      <c r="P56" s="143"/>
      <c r="Q56" s="131">
        <v>20</v>
      </c>
      <c r="R56" s="156">
        <v>3</v>
      </c>
      <c r="S56" s="143"/>
      <c r="T56" s="131"/>
      <c r="U56" s="155"/>
      <c r="V56" s="143"/>
      <c r="W56" s="131"/>
      <c r="X56" s="150"/>
      <c r="Y56" s="143"/>
      <c r="Z56" s="131"/>
      <c r="AA56" s="157"/>
    </row>
    <row r="57" spans="1:27" ht="22.5">
      <c r="A57" s="131">
        <v>4</v>
      </c>
      <c r="B57" s="121">
        <v>3</v>
      </c>
      <c r="C57" s="130" t="s">
        <v>95</v>
      </c>
      <c r="D57" s="104" t="s">
        <v>23</v>
      </c>
      <c r="E57" s="142">
        <v>20</v>
      </c>
      <c r="F57" s="143"/>
      <c r="G57" s="131"/>
      <c r="H57" s="131">
        <v>20</v>
      </c>
      <c r="I57" s="144"/>
      <c r="J57" s="201"/>
      <c r="K57" s="202"/>
      <c r="L57" s="203"/>
      <c r="M57" s="143"/>
      <c r="N57" s="131"/>
      <c r="O57" s="155"/>
      <c r="P57" s="143"/>
      <c r="Q57" s="131">
        <v>20</v>
      </c>
      <c r="R57" s="156">
        <v>3</v>
      </c>
      <c r="S57" s="143"/>
      <c r="T57" s="131"/>
      <c r="U57" s="155"/>
      <c r="V57" s="143"/>
      <c r="W57" s="131"/>
      <c r="X57" s="150"/>
      <c r="Y57" s="143"/>
      <c r="Z57" s="131"/>
      <c r="AA57" s="157"/>
    </row>
    <row r="58" spans="1:27" ht="22.5">
      <c r="A58" s="131">
        <v>5</v>
      </c>
      <c r="B58" s="121">
        <v>3</v>
      </c>
      <c r="C58" s="130" t="s">
        <v>99</v>
      </c>
      <c r="D58" s="104" t="s">
        <v>23</v>
      </c>
      <c r="E58" s="142">
        <v>20</v>
      </c>
      <c r="F58" s="143"/>
      <c r="G58" s="129"/>
      <c r="H58" s="143">
        <v>20</v>
      </c>
      <c r="I58" s="144"/>
      <c r="J58" s="201"/>
      <c r="K58" s="202"/>
      <c r="L58" s="203"/>
      <c r="M58" s="143"/>
      <c r="N58" s="131"/>
      <c r="O58" s="151"/>
      <c r="P58" s="204"/>
      <c r="Q58" s="205"/>
      <c r="R58" s="150"/>
      <c r="S58" s="143"/>
      <c r="T58" s="143">
        <v>20</v>
      </c>
      <c r="U58" s="156">
        <v>3</v>
      </c>
      <c r="V58" s="143"/>
      <c r="W58" s="131"/>
      <c r="X58" s="150"/>
      <c r="Y58" s="143"/>
      <c r="Z58" s="131"/>
      <c r="AA58" s="157"/>
    </row>
    <row r="59" spans="1:27" ht="22.5">
      <c r="A59" s="131">
        <v>6</v>
      </c>
      <c r="B59" s="121">
        <v>3</v>
      </c>
      <c r="C59" s="130" t="s">
        <v>108</v>
      </c>
      <c r="D59" s="104" t="s">
        <v>23</v>
      </c>
      <c r="E59" s="142">
        <v>20</v>
      </c>
      <c r="F59" s="143"/>
      <c r="G59" s="129"/>
      <c r="H59" s="143">
        <v>20</v>
      </c>
      <c r="I59" s="144"/>
      <c r="J59" s="201"/>
      <c r="K59" s="202"/>
      <c r="L59" s="203"/>
      <c r="M59" s="206"/>
      <c r="N59" s="205"/>
      <c r="O59" s="155"/>
      <c r="P59" s="207"/>
      <c r="Q59" s="172"/>
      <c r="R59" s="150"/>
      <c r="S59" s="143"/>
      <c r="T59" s="143">
        <v>20</v>
      </c>
      <c r="U59" s="156">
        <v>3</v>
      </c>
      <c r="V59" s="143"/>
      <c r="W59" s="131"/>
      <c r="X59" s="150"/>
      <c r="Y59" s="143"/>
      <c r="Z59" s="131"/>
      <c r="AA59" s="157"/>
    </row>
    <row r="60" spans="1:27" ht="12.75">
      <c r="A60" s="131">
        <v>7</v>
      </c>
      <c r="B60" s="121" t="s">
        <v>32</v>
      </c>
      <c r="C60" s="130" t="s">
        <v>120</v>
      </c>
      <c r="D60" s="59">
        <v>3</v>
      </c>
      <c r="E60" s="132">
        <v>30</v>
      </c>
      <c r="F60" s="120">
        <v>10</v>
      </c>
      <c r="G60" s="121">
        <v>20</v>
      </c>
      <c r="H60" s="121"/>
      <c r="I60" s="133"/>
      <c r="J60" s="263"/>
      <c r="K60" s="264"/>
      <c r="L60" s="265"/>
      <c r="M60" s="268"/>
      <c r="N60" s="267"/>
      <c r="O60" s="128"/>
      <c r="P60" s="122">
        <v>10</v>
      </c>
      <c r="Q60" s="276">
        <v>20</v>
      </c>
      <c r="R60" s="134">
        <v>4</v>
      </c>
      <c r="S60" s="143"/>
      <c r="T60" s="143"/>
      <c r="U60" s="156"/>
      <c r="V60" s="143"/>
      <c r="W60" s="131"/>
      <c r="X60" s="150"/>
      <c r="Y60" s="143"/>
      <c r="Z60" s="131"/>
      <c r="AA60" s="157"/>
    </row>
    <row r="61" spans="1:27" ht="22.5">
      <c r="A61" s="131">
        <v>8</v>
      </c>
      <c r="B61" s="121">
        <v>4</v>
      </c>
      <c r="C61" s="130" t="s">
        <v>113</v>
      </c>
      <c r="D61" s="104"/>
      <c r="E61" s="142">
        <v>20</v>
      </c>
      <c r="F61" s="143"/>
      <c r="G61" s="131"/>
      <c r="H61" s="143">
        <v>20</v>
      </c>
      <c r="I61" s="144"/>
      <c r="J61" s="143"/>
      <c r="K61" s="131"/>
      <c r="L61" s="150"/>
      <c r="M61" s="143"/>
      <c r="N61" s="131"/>
      <c r="O61" s="155"/>
      <c r="P61" s="143"/>
      <c r="Q61" s="131"/>
      <c r="R61" s="150"/>
      <c r="S61" s="143"/>
      <c r="T61" s="131"/>
      <c r="U61" s="155"/>
      <c r="V61" s="143"/>
      <c r="W61" s="131">
        <v>20</v>
      </c>
      <c r="X61" s="150">
        <v>4</v>
      </c>
      <c r="Y61" s="143"/>
      <c r="Z61" s="131"/>
      <c r="AA61" s="157"/>
    </row>
    <row r="62" spans="1:27" ht="15" customHeight="1">
      <c r="A62" s="131">
        <v>9</v>
      </c>
      <c r="B62" s="121">
        <v>4</v>
      </c>
      <c r="C62" s="130" t="s">
        <v>101</v>
      </c>
      <c r="D62" s="104"/>
      <c r="E62" s="142">
        <v>20</v>
      </c>
      <c r="F62" s="143"/>
      <c r="G62" s="131"/>
      <c r="H62" s="143">
        <v>20</v>
      </c>
      <c r="I62" s="144"/>
      <c r="J62" s="143"/>
      <c r="K62" s="131"/>
      <c r="L62" s="150"/>
      <c r="M62" s="143"/>
      <c r="N62" s="131"/>
      <c r="O62" s="155"/>
      <c r="P62" s="143"/>
      <c r="Q62" s="131"/>
      <c r="R62" s="150"/>
      <c r="S62" s="143"/>
      <c r="T62" s="131"/>
      <c r="U62" s="155"/>
      <c r="V62" s="143"/>
      <c r="W62" s="131">
        <v>20</v>
      </c>
      <c r="X62" s="150">
        <v>4</v>
      </c>
      <c r="Y62" s="143"/>
      <c r="Z62" s="131"/>
      <c r="AA62" s="157"/>
    </row>
    <row r="63" spans="1:27" ht="15" customHeight="1">
      <c r="A63" s="131">
        <v>10</v>
      </c>
      <c r="B63" s="283">
        <v>2</v>
      </c>
      <c r="C63" s="130" t="s">
        <v>117</v>
      </c>
      <c r="D63" s="104">
        <v>5</v>
      </c>
      <c r="E63" s="142">
        <v>20</v>
      </c>
      <c r="F63" s="143">
        <v>20</v>
      </c>
      <c r="G63" s="131"/>
      <c r="H63" s="143"/>
      <c r="I63" s="144"/>
      <c r="J63" s="143"/>
      <c r="K63" s="131"/>
      <c r="L63" s="150"/>
      <c r="M63" s="143"/>
      <c r="N63" s="131"/>
      <c r="O63" s="155"/>
      <c r="P63" s="143"/>
      <c r="Q63" s="131"/>
      <c r="R63" s="150"/>
      <c r="S63" s="143"/>
      <c r="T63" s="131"/>
      <c r="U63" s="155"/>
      <c r="V63" s="143">
        <v>20</v>
      </c>
      <c r="W63" s="131"/>
      <c r="X63" s="150">
        <v>2</v>
      </c>
      <c r="Y63" s="143"/>
      <c r="Z63" s="131"/>
      <c r="AA63" s="157"/>
    </row>
    <row r="64" spans="1:27" ht="21" customHeight="1">
      <c r="A64" s="131">
        <v>11</v>
      </c>
      <c r="B64" s="121">
        <v>4</v>
      </c>
      <c r="C64" s="130" t="s">
        <v>103</v>
      </c>
      <c r="D64" s="104" t="s">
        <v>23</v>
      </c>
      <c r="E64" s="142">
        <v>20</v>
      </c>
      <c r="F64" s="143"/>
      <c r="G64" s="131"/>
      <c r="H64" s="143">
        <v>20</v>
      </c>
      <c r="I64" s="144"/>
      <c r="J64" s="207"/>
      <c r="K64" s="172"/>
      <c r="L64" s="106"/>
      <c r="M64" s="207"/>
      <c r="N64" s="172"/>
      <c r="O64" s="155"/>
      <c r="P64" s="207"/>
      <c r="Q64" s="172"/>
      <c r="R64" s="150"/>
      <c r="S64" s="207"/>
      <c r="T64" s="172"/>
      <c r="U64" s="155"/>
      <c r="V64" s="143"/>
      <c r="W64" s="131"/>
      <c r="X64" s="145"/>
      <c r="Y64" s="143"/>
      <c r="Z64" s="131">
        <v>20</v>
      </c>
      <c r="AA64" s="157">
        <v>4</v>
      </c>
    </row>
    <row r="65" spans="1:27" ht="12.75">
      <c r="A65" s="208">
        <v>12</v>
      </c>
      <c r="B65" s="121">
        <v>3</v>
      </c>
      <c r="C65" s="130" t="s">
        <v>104</v>
      </c>
      <c r="D65" s="104" t="s">
        <v>23</v>
      </c>
      <c r="E65" s="142">
        <v>20</v>
      </c>
      <c r="F65" s="143"/>
      <c r="G65" s="131"/>
      <c r="H65" s="143">
        <v>20</v>
      </c>
      <c r="I65" s="144"/>
      <c r="J65" s="207"/>
      <c r="K65" s="172"/>
      <c r="L65" s="106"/>
      <c r="M65" s="207"/>
      <c r="N65" s="172"/>
      <c r="O65" s="155"/>
      <c r="P65" s="207"/>
      <c r="Q65" s="172"/>
      <c r="R65" s="150"/>
      <c r="S65" s="207"/>
      <c r="T65" s="172"/>
      <c r="U65" s="155"/>
      <c r="V65" s="143"/>
      <c r="W65" s="131"/>
      <c r="X65" s="150"/>
      <c r="Y65" s="143"/>
      <c r="Z65" s="131">
        <v>20</v>
      </c>
      <c r="AA65" s="170">
        <v>3</v>
      </c>
    </row>
    <row r="66" spans="1:27" ht="25.5" customHeight="1">
      <c r="A66" s="208">
        <v>13</v>
      </c>
      <c r="B66" s="121">
        <v>3</v>
      </c>
      <c r="C66" s="130" t="s">
        <v>105</v>
      </c>
      <c r="D66" s="104" t="s">
        <v>23</v>
      </c>
      <c r="E66" s="142">
        <v>20</v>
      </c>
      <c r="F66" s="143"/>
      <c r="G66" s="129"/>
      <c r="H66" s="143">
        <v>20</v>
      </c>
      <c r="I66" s="144"/>
      <c r="J66" s="201"/>
      <c r="K66" s="202"/>
      <c r="L66" s="106"/>
      <c r="M66" s="152"/>
      <c r="N66" s="153"/>
      <c r="O66" s="155"/>
      <c r="P66" s="152"/>
      <c r="Q66" s="153"/>
      <c r="R66" s="200"/>
      <c r="S66" s="152"/>
      <c r="T66" s="172"/>
      <c r="U66" s="155"/>
      <c r="V66" s="143"/>
      <c r="W66" s="131"/>
      <c r="X66" s="200"/>
      <c r="Y66" s="143"/>
      <c r="Z66" s="131">
        <v>20</v>
      </c>
      <c r="AA66" s="209">
        <v>3</v>
      </c>
    </row>
    <row r="67" spans="1:27" ht="21">
      <c r="A67" s="213"/>
      <c r="B67" s="121"/>
      <c r="C67" s="227" t="s">
        <v>93</v>
      </c>
      <c r="D67" s="104"/>
      <c r="E67" s="142"/>
      <c r="F67" s="143"/>
      <c r="G67" s="129"/>
      <c r="H67" s="131"/>
      <c r="I67" s="144"/>
      <c r="J67" s="201"/>
      <c r="K67" s="202"/>
      <c r="L67" s="106"/>
      <c r="M67" s="210"/>
      <c r="N67" s="211"/>
      <c r="O67" s="155"/>
      <c r="P67" s="210"/>
      <c r="Q67" s="211"/>
      <c r="R67" s="200"/>
      <c r="S67" s="210"/>
      <c r="T67" s="212"/>
      <c r="U67" s="155"/>
      <c r="V67" s="149"/>
      <c r="W67" s="214"/>
      <c r="X67" s="200"/>
      <c r="Y67" s="160"/>
      <c r="Z67" s="131"/>
      <c r="AA67" s="131"/>
    </row>
    <row r="68" spans="1:27" ht="12.75">
      <c r="A68" s="131">
        <v>1</v>
      </c>
      <c r="B68" s="121">
        <v>4</v>
      </c>
      <c r="C68" s="130" t="s">
        <v>96</v>
      </c>
      <c r="D68" s="59" t="s">
        <v>23</v>
      </c>
      <c r="E68" s="132">
        <v>20</v>
      </c>
      <c r="F68" s="120">
        <v>20</v>
      </c>
      <c r="G68" s="226"/>
      <c r="H68" s="226"/>
      <c r="I68" s="133"/>
      <c r="J68" s="237"/>
      <c r="K68" s="234"/>
      <c r="L68" s="260"/>
      <c r="M68" s="120">
        <v>20</v>
      </c>
      <c r="N68" s="121"/>
      <c r="O68" s="127">
        <v>4</v>
      </c>
      <c r="P68" s="120"/>
      <c r="Q68" s="121"/>
      <c r="R68" s="134"/>
      <c r="S68" s="143"/>
      <c r="T68" s="131"/>
      <c r="U68" s="155"/>
      <c r="V68" s="143"/>
      <c r="W68" s="131"/>
      <c r="X68" s="150"/>
      <c r="Y68" s="143"/>
      <c r="Z68" s="152"/>
      <c r="AA68" s="186"/>
    </row>
    <row r="69" spans="1:27" ht="12.75">
      <c r="A69" s="131">
        <v>2</v>
      </c>
      <c r="B69" s="121" t="s">
        <v>42</v>
      </c>
      <c r="C69" s="130" t="s">
        <v>97</v>
      </c>
      <c r="D69" s="59" t="s">
        <v>23</v>
      </c>
      <c r="E69" s="132">
        <v>20</v>
      </c>
      <c r="F69" s="120">
        <v>10</v>
      </c>
      <c r="G69" s="121">
        <v>10</v>
      </c>
      <c r="H69" s="121"/>
      <c r="I69" s="133"/>
      <c r="J69" s="237"/>
      <c r="K69" s="234"/>
      <c r="L69" s="260"/>
      <c r="M69" s="120">
        <v>10</v>
      </c>
      <c r="N69" s="121">
        <v>10</v>
      </c>
      <c r="O69" s="127">
        <v>3</v>
      </c>
      <c r="P69" s="120"/>
      <c r="Q69" s="121"/>
      <c r="R69" s="134"/>
      <c r="S69" s="143"/>
      <c r="T69" s="131"/>
      <c r="U69" s="155"/>
      <c r="V69" s="143"/>
      <c r="W69" s="131"/>
      <c r="X69" s="150"/>
      <c r="Y69" s="143"/>
      <c r="Z69" s="152"/>
      <c r="AA69" s="186"/>
    </row>
    <row r="70" spans="1:27" ht="15" customHeight="1">
      <c r="A70" s="131">
        <v>3</v>
      </c>
      <c r="B70" s="121">
        <v>3</v>
      </c>
      <c r="C70" s="130" t="s">
        <v>114</v>
      </c>
      <c r="D70" s="59" t="s">
        <v>23</v>
      </c>
      <c r="E70" s="132">
        <v>20</v>
      </c>
      <c r="F70" s="120"/>
      <c r="G70" s="121"/>
      <c r="H70" s="121">
        <v>20</v>
      </c>
      <c r="I70" s="133"/>
      <c r="J70" s="237"/>
      <c r="K70" s="234"/>
      <c r="L70" s="260"/>
      <c r="M70" s="266"/>
      <c r="N70" s="267"/>
      <c r="O70" s="128"/>
      <c r="P70" s="120"/>
      <c r="Q70" s="121">
        <v>20</v>
      </c>
      <c r="R70" s="127">
        <v>3</v>
      </c>
      <c r="S70" s="143"/>
      <c r="T70" s="131"/>
      <c r="U70" s="155"/>
      <c r="V70" s="143"/>
      <c r="W70" s="131"/>
      <c r="X70" s="150"/>
      <c r="Y70" s="143"/>
      <c r="Z70" s="207"/>
      <c r="AA70" s="186"/>
    </row>
    <row r="71" spans="1:27" ht="22.5">
      <c r="A71" s="131">
        <v>4</v>
      </c>
      <c r="B71" s="121">
        <v>3</v>
      </c>
      <c r="C71" s="220" t="s">
        <v>98</v>
      </c>
      <c r="D71" s="59" t="s">
        <v>23</v>
      </c>
      <c r="E71" s="132">
        <v>20</v>
      </c>
      <c r="F71" s="120"/>
      <c r="G71" s="121"/>
      <c r="H71" s="121">
        <v>20</v>
      </c>
      <c r="I71" s="133"/>
      <c r="J71" s="237"/>
      <c r="K71" s="234"/>
      <c r="L71" s="260"/>
      <c r="M71" s="237"/>
      <c r="N71" s="234"/>
      <c r="O71" s="133"/>
      <c r="P71" s="120"/>
      <c r="Q71" s="121">
        <v>20</v>
      </c>
      <c r="R71" s="127">
        <v>3</v>
      </c>
      <c r="S71" s="143"/>
      <c r="T71" s="131"/>
      <c r="U71" s="155"/>
      <c r="V71" s="143"/>
      <c r="W71" s="131"/>
      <c r="X71" s="150"/>
      <c r="Y71" s="143"/>
      <c r="Z71" s="207"/>
      <c r="AA71" s="186"/>
    </row>
    <row r="72" spans="1:27" ht="12.75">
      <c r="A72" s="131">
        <v>5</v>
      </c>
      <c r="B72" s="121">
        <v>3</v>
      </c>
      <c r="C72" s="130" t="s">
        <v>69</v>
      </c>
      <c r="D72" s="104" t="s">
        <v>23</v>
      </c>
      <c r="E72" s="142">
        <v>20</v>
      </c>
      <c r="F72" s="143"/>
      <c r="G72" s="129"/>
      <c r="H72" s="143">
        <v>20</v>
      </c>
      <c r="I72" s="144"/>
      <c r="J72" s="207"/>
      <c r="K72" s="172"/>
      <c r="L72" s="106"/>
      <c r="M72" s="207"/>
      <c r="N72" s="172"/>
      <c r="O72" s="144"/>
      <c r="P72" s="204"/>
      <c r="Q72" s="205"/>
      <c r="R72" s="150"/>
      <c r="S72" s="143"/>
      <c r="T72" s="143">
        <v>20</v>
      </c>
      <c r="U72" s="156">
        <v>3</v>
      </c>
      <c r="V72" s="143"/>
      <c r="W72" s="131"/>
      <c r="X72" s="150"/>
      <c r="Y72" s="143"/>
      <c r="Z72" s="131"/>
      <c r="AA72" s="157"/>
    </row>
    <row r="73" spans="1:27" ht="15.75" customHeight="1">
      <c r="A73" s="131">
        <v>6</v>
      </c>
      <c r="B73" s="121">
        <v>3</v>
      </c>
      <c r="C73" s="130" t="s">
        <v>100</v>
      </c>
      <c r="D73" s="104" t="s">
        <v>23</v>
      </c>
      <c r="E73" s="142">
        <v>20</v>
      </c>
      <c r="F73" s="143"/>
      <c r="G73" s="129"/>
      <c r="H73" s="143">
        <v>20</v>
      </c>
      <c r="I73" s="144"/>
      <c r="J73" s="207"/>
      <c r="K73" s="172"/>
      <c r="L73" s="106"/>
      <c r="M73" s="207"/>
      <c r="N73" s="172"/>
      <c r="O73" s="144"/>
      <c r="P73" s="207"/>
      <c r="Q73" s="172"/>
      <c r="R73" s="150"/>
      <c r="S73" s="143"/>
      <c r="T73" s="143">
        <v>20</v>
      </c>
      <c r="U73" s="156">
        <v>3</v>
      </c>
      <c r="V73" s="143"/>
      <c r="W73" s="131"/>
      <c r="X73" s="150"/>
      <c r="Y73" s="143"/>
      <c r="Z73" s="131"/>
      <c r="AA73" s="157"/>
    </row>
    <row r="74" spans="1:27" ht="15.75" customHeight="1">
      <c r="A74" s="131">
        <v>7</v>
      </c>
      <c r="B74" s="121" t="s">
        <v>32</v>
      </c>
      <c r="C74" s="130" t="s">
        <v>121</v>
      </c>
      <c r="D74" s="59">
        <v>3</v>
      </c>
      <c r="E74" s="285">
        <v>30</v>
      </c>
      <c r="F74" s="218">
        <v>10</v>
      </c>
      <c r="G74" s="120">
        <v>20</v>
      </c>
      <c r="H74" s="121"/>
      <c r="I74" s="244"/>
      <c r="J74" s="237"/>
      <c r="K74" s="263"/>
      <c r="L74" s="265"/>
      <c r="M74" s="263"/>
      <c r="N74" s="268"/>
      <c r="O74" s="133"/>
      <c r="P74" s="286">
        <v>10</v>
      </c>
      <c r="Q74" s="122">
        <v>20</v>
      </c>
      <c r="R74" s="134">
        <v>4</v>
      </c>
      <c r="S74" s="143"/>
      <c r="T74" s="143"/>
      <c r="U74" s="156"/>
      <c r="V74" s="143"/>
      <c r="W74" s="131"/>
      <c r="X74" s="150"/>
      <c r="Y74" s="143"/>
      <c r="Z74" s="131"/>
      <c r="AA74" s="157"/>
    </row>
    <row r="75" spans="1:27" ht="12.75">
      <c r="A75" s="131">
        <v>8</v>
      </c>
      <c r="B75" s="121">
        <v>4</v>
      </c>
      <c r="C75" s="130" t="s">
        <v>56</v>
      </c>
      <c r="D75" s="104"/>
      <c r="E75" s="142">
        <v>20</v>
      </c>
      <c r="F75" s="143"/>
      <c r="G75" s="131"/>
      <c r="H75" s="143">
        <v>20</v>
      </c>
      <c r="I75" s="144"/>
      <c r="J75" s="143"/>
      <c r="K75" s="131"/>
      <c r="L75" s="150"/>
      <c r="M75" s="143"/>
      <c r="N75" s="131"/>
      <c r="O75" s="155"/>
      <c r="P75" s="143"/>
      <c r="Q75" s="131"/>
      <c r="R75" s="150"/>
      <c r="S75" s="143"/>
      <c r="T75" s="131"/>
      <c r="U75" s="155"/>
      <c r="V75" s="143"/>
      <c r="W75" s="131">
        <v>20</v>
      </c>
      <c r="X75" s="150">
        <v>4</v>
      </c>
      <c r="Y75" s="143"/>
      <c r="Z75" s="131"/>
      <c r="AA75" s="157"/>
    </row>
    <row r="76" spans="1:27" ht="22.5">
      <c r="A76" s="131">
        <v>9</v>
      </c>
      <c r="B76" s="121">
        <v>4</v>
      </c>
      <c r="C76" s="220" t="s">
        <v>102</v>
      </c>
      <c r="D76" s="104"/>
      <c r="E76" s="142">
        <v>20</v>
      </c>
      <c r="F76" s="143"/>
      <c r="G76" s="131"/>
      <c r="H76" s="143">
        <v>20</v>
      </c>
      <c r="I76" s="144"/>
      <c r="J76" s="143"/>
      <c r="K76" s="131"/>
      <c r="L76" s="150"/>
      <c r="M76" s="143"/>
      <c r="N76" s="131"/>
      <c r="O76" s="155"/>
      <c r="P76" s="143"/>
      <c r="Q76" s="131"/>
      <c r="R76" s="150"/>
      <c r="S76" s="143"/>
      <c r="T76" s="131"/>
      <c r="U76" s="155"/>
      <c r="V76" s="143"/>
      <c r="W76" s="131">
        <v>20</v>
      </c>
      <c r="X76" s="150">
        <v>4</v>
      </c>
      <c r="Y76" s="143"/>
      <c r="Z76" s="131"/>
      <c r="AA76" s="157"/>
    </row>
    <row r="77" spans="1:27" ht="12.75">
      <c r="A77" s="131">
        <v>10</v>
      </c>
      <c r="B77" s="121">
        <v>2</v>
      </c>
      <c r="C77" s="130" t="s">
        <v>118</v>
      </c>
      <c r="D77" s="104">
        <v>5</v>
      </c>
      <c r="E77" s="142">
        <v>20</v>
      </c>
      <c r="F77" s="143">
        <v>20</v>
      </c>
      <c r="G77" s="131"/>
      <c r="H77" s="143"/>
      <c r="I77" s="144"/>
      <c r="J77" s="143"/>
      <c r="K77" s="131"/>
      <c r="L77" s="150"/>
      <c r="M77" s="143"/>
      <c r="N77" s="131"/>
      <c r="O77" s="155"/>
      <c r="P77" s="143"/>
      <c r="Q77" s="131"/>
      <c r="R77" s="150"/>
      <c r="S77" s="143"/>
      <c r="T77" s="131"/>
      <c r="U77" s="155"/>
      <c r="V77" s="143">
        <v>20</v>
      </c>
      <c r="W77" s="131"/>
      <c r="X77" s="150">
        <v>2</v>
      </c>
      <c r="Y77" s="143"/>
      <c r="Z77" s="131"/>
      <c r="AA77" s="157"/>
    </row>
    <row r="78" spans="1:27" ht="12.75">
      <c r="A78" s="131">
        <v>11</v>
      </c>
      <c r="B78" s="121">
        <v>4</v>
      </c>
      <c r="C78" s="130" t="s">
        <v>74</v>
      </c>
      <c r="D78" s="104" t="s">
        <v>23</v>
      </c>
      <c r="E78" s="142">
        <v>20</v>
      </c>
      <c r="F78" s="143"/>
      <c r="G78" s="131"/>
      <c r="H78" s="143">
        <v>20</v>
      </c>
      <c r="I78" s="144"/>
      <c r="J78" s="207"/>
      <c r="K78" s="172"/>
      <c r="L78" s="106"/>
      <c r="M78" s="207"/>
      <c r="N78" s="172"/>
      <c r="O78" s="144"/>
      <c r="P78" s="207"/>
      <c r="Q78" s="172"/>
      <c r="R78" s="106"/>
      <c r="S78" s="207"/>
      <c r="T78" s="172"/>
      <c r="U78" s="155"/>
      <c r="V78" s="143"/>
      <c r="W78" s="131"/>
      <c r="X78" s="145"/>
      <c r="Y78" s="143"/>
      <c r="Z78" s="131">
        <v>20</v>
      </c>
      <c r="AA78" s="157">
        <v>4</v>
      </c>
    </row>
    <row r="79" spans="1:27" ht="12.75">
      <c r="A79" s="131">
        <v>12</v>
      </c>
      <c r="B79" s="121">
        <v>3</v>
      </c>
      <c r="C79" s="130" t="s">
        <v>106</v>
      </c>
      <c r="D79" s="104" t="s">
        <v>23</v>
      </c>
      <c r="E79" s="142">
        <v>20</v>
      </c>
      <c r="F79" s="143"/>
      <c r="G79" s="131"/>
      <c r="H79" s="143">
        <v>20</v>
      </c>
      <c r="I79" s="144"/>
      <c r="J79" s="207"/>
      <c r="K79" s="172"/>
      <c r="L79" s="106"/>
      <c r="M79" s="207"/>
      <c r="N79" s="172"/>
      <c r="O79" s="144"/>
      <c r="P79" s="207"/>
      <c r="Q79" s="172"/>
      <c r="R79" s="106"/>
      <c r="S79" s="207"/>
      <c r="T79" s="172"/>
      <c r="U79" s="155"/>
      <c r="V79" s="143"/>
      <c r="W79" s="131"/>
      <c r="X79" s="150"/>
      <c r="Y79" s="143"/>
      <c r="Z79" s="131">
        <v>20</v>
      </c>
      <c r="AA79" s="170">
        <v>3</v>
      </c>
    </row>
    <row r="80" spans="1:27" ht="12.75">
      <c r="A80" s="161">
        <v>13</v>
      </c>
      <c r="B80" s="7">
        <v>3</v>
      </c>
      <c r="C80" s="281" t="s">
        <v>107</v>
      </c>
      <c r="D80" s="104" t="s">
        <v>23</v>
      </c>
      <c r="E80" s="142">
        <v>20</v>
      </c>
      <c r="F80" s="143"/>
      <c r="G80" s="131"/>
      <c r="H80" s="143">
        <v>20</v>
      </c>
      <c r="I80" s="144"/>
      <c r="J80" s="207"/>
      <c r="K80" s="172"/>
      <c r="L80" s="106"/>
      <c r="M80" s="207"/>
      <c r="N80" s="212"/>
      <c r="O80" s="163"/>
      <c r="P80" s="215"/>
      <c r="Q80" s="212"/>
      <c r="R80" s="216"/>
      <c r="S80" s="152"/>
      <c r="T80" s="172"/>
      <c r="U80" s="155"/>
      <c r="V80" s="143"/>
      <c r="W80" s="131"/>
      <c r="X80" s="200"/>
      <c r="Y80" s="143"/>
      <c r="Z80" s="131">
        <v>20</v>
      </c>
      <c r="AA80" s="209">
        <v>3</v>
      </c>
    </row>
    <row r="81" spans="1:27" ht="12.75">
      <c r="A81" s="108"/>
      <c r="B81" s="109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108"/>
      <c r="AA81" s="110"/>
    </row>
  </sheetData>
  <sheetProtection/>
  <mergeCells count="21">
    <mergeCell ref="J6:O6"/>
    <mergeCell ref="A2:AA2"/>
    <mergeCell ref="A3:AA3"/>
    <mergeCell ref="A5:A8"/>
    <mergeCell ref="B5:B8"/>
    <mergeCell ref="C5:C8"/>
    <mergeCell ref="C4:AA4"/>
    <mergeCell ref="P6:U6"/>
    <mergeCell ref="D5:D8"/>
    <mergeCell ref="P7:R7"/>
    <mergeCell ref="Y7:AA7"/>
    <mergeCell ref="A51:AA51"/>
    <mergeCell ref="V7:X7"/>
    <mergeCell ref="G7:G8"/>
    <mergeCell ref="E5:E8"/>
    <mergeCell ref="F6:I6"/>
    <mergeCell ref="A50:AA50"/>
    <mergeCell ref="F7:F8"/>
    <mergeCell ref="S7:U7"/>
    <mergeCell ref="V6:AA6"/>
    <mergeCell ref="J7:L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Kasia</cp:lastModifiedBy>
  <cp:lastPrinted>2019-06-28T07:01:19Z</cp:lastPrinted>
  <dcterms:created xsi:type="dcterms:W3CDTF">2007-08-17T18:58:44Z</dcterms:created>
  <dcterms:modified xsi:type="dcterms:W3CDTF">2020-02-21T11:35:09Z</dcterms:modified>
  <cp:category/>
  <cp:version/>
  <cp:contentType/>
  <cp:contentStatus/>
</cp:coreProperties>
</file>