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 SKK\kadencja 2020 - 2024\2022_2023\2023 04 13\Studia Podyplomowe\SP z etyki\"/>
    </mc:Choice>
  </mc:AlternateContent>
  <xr:revisionPtr revIDLastSave="0" documentId="13_ncr:1_{75810585-E8CD-4C5C-8FC7-F090621177CD}" xr6:coauthVersionLast="47" xr6:coauthVersionMax="47" xr10:uidLastSave="{00000000-0000-0000-0000-000000000000}"/>
  <bookViews>
    <workbookView xWindow="28845" yWindow="0" windowWidth="27840" windowHeight="15105" xr2:uid="{00000000-000D-0000-FFFF-FFFF00000000}"/>
  </bookViews>
  <sheets>
    <sheet name="Arkusz1" sheetId="1" r:id="rId1"/>
  </sheets>
  <definedNames>
    <definedName name="_xlnm.Print_Area" localSheetId="0">Arkusz1!$B$1:$H$36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F34" i="1"/>
  <c r="E34" i="1"/>
  <c r="F21" i="1"/>
  <c r="E21" i="1"/>
  <c r="E10" i="1"/>
</calcChain>
</file>

<file path=xl/sharedStrings.xml><?xml version="1.0" encoding="utf-8"?>
<sst xmlns="http://schemas.openxmlformats.org/spreadsheetml/2006/main" count="83" uniqueCount="46">
  <si>
    <t>Lp.</t>
  </si>
  <si>
    <t>NAZWA ZAJĘĆ</t>
  </si>
  <si>
    <t xml:space="preserve">SEMESTR I </t>
  </si>
  <si>
    <t>SEMESTR II</t>
  </si>
  <si>
    <t>SEMESTR III</t>
  </si>
  <si>
    <t xml:space="preserve">ŁĄCZNIE </t>
  </si>
  <si>
    <t>LICZBA PUNKTÓW ECTS</t>
  </si>
  <si>
    <t>LICZBA GODZIN ZAJĘĆ</t>
  </si>
  <si>
    <t>ZAJĘCIA TEORETYCZNE</t>
  </si>
  <si>
    <t>ZAJĘCIA PRAKTYCZNE</t>
  </si>
  <si>
    <t>RODZAJ ZAJĘĆ</t>
  </si>
  <si>
    <t>FORMA ZALICZENIA</t>
  </si>
  <si>
    <t>Liczba godzin i punktów ECTS po I semestrze</t>
  </si>
  <si>
    <t>Liczba godzin i punktów ECTS po II semestrze</t>
  </si>
  <si>
    <t>Załącznik nr 3 do zarządzenia Rektora UG nr 151/R/21</t>
  </si>
  <si>
    <t>WPROWADZENIE DO FILOZOFII</t>
  </si>
  <si>
    <t>ETYKA OGÓLNA</t>
  </si>
  <si>
    <t>WYKŁAD</t>
  </si>
  <si>
    <t>HISTORIA DOKTRYN ETYCZNYCH (cz. 2)</t>
  </si>
  <si>
    <t>ETYKA STOSOWANA</t>
  </si>
  <si>
    <t>AKSJOLOGIA</t>
  </si>
  <si>
    <t>PSYCHOLOGIA MORALNOŚCI</t>
  </si>
  <si>
    <t>SZTUKA KRYTYCZNEGO MYŚLENIA</t>
  </si>
  <si>
    <t>METAETYKA</t>
  </si>
  <si>
    <t>ETYKA POLITYKI</t>
  </si>
  <si>
    <t>WPROWADZENIE DO DYDAKTYKI ETYKI</t>
  </si>
  <si>
    <t>BIOETYKA I ETYKA ŚRODOWISKOWA</t>
  </si>
  <si>
    <t>DYDAKTYKA ETYKI PRZEZ LITERATURĘ</t>
  </si>
  <si>
    <t>DYDAKTYKA ETYKI PRZEZ EKSPERYMENTY MYŚLOWE</t>
  </si>
  <si>
    <t>DYDAKTYKA ETYKI PRZEZ DEBATY ETYCZNE</t>
  </si>
  <si>
    <t>DYDAKTYKA ETYKI PRZEZ WYTWORY KULTURY POPULARNEJ</t>
  </si>
  <si>
    <t>konwersatorium</t>
  </si>
  <si>
    <t>E</t>
  </si>
  <si>
    <t>ZO</t>
  </si>
  <si>
    <t>Liczba godzin i punktów ECTS po III semestrze</t>
  </si>
  <si>
    <t>DYDAKTYKA ETYKI – ZAGADNIENIA SZCZEGÓŁOWE</t>
  </si>
  <si>
    <t>DYDAKTYKA ETYKI PRZEZ GRY EDUKACYJNE</t>
  </si>
  <si>
    <t>Konwersatorium</t>
  </si>
  <si>
    <t>WPROWADZENIE DO NEUROETYKI</t>
  </si>
  <si>
    <t xml:space="preserve">ELEMENTY ANTROPOLOGII FILOZOFICZNEJ </t>
  </si>
  <si>
    <t>PRAKTYKI STUDENCKIE</t>
  </si>
  <si>
    <t>PRAKTYKI</t>
  </si>
  <si>
    <t>Z</t>
  </si>
  <si>
    <t>PLAN STUDIÓW PODYPLOMOWYCH z ETYKI</t>
  </si>
  <si>
    <t>DYDAKTYKA ETYKI PRZEZ KLASYCZNE TEKSTY ETYCZNE</t>
  </si>
  <si>
    <t>HISTORIA DOKTRYN ETYCZNYCH (cz.1)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</si>
</sst>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8"/>
      <color theme="1"/>
      <name val="Palatino"/>
      <family val="1"/>
    </font>
    <font>
      <b/>
      <sz val="8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1"/>
      <name val="Palatino"/>
      <family val="1"/>
      <charset val="238"/>
    </font>
    <font>
      <i/>
      <sz val="10.5"/>
      <color theme="1"/>
      <name val="Cambria"/>
      <family val="1"/>
      <charset val="238"/>
    </font>
    <font>
      <b/>
      <sz val="8"/>
      <color theme="1"/>
      <name val="Palatino"/>
      <family val="1"/>
    </font>
    <font>
      <b/>
      <sz val="8"/>
      <color theme="1"/>
      <name val="Cambria"/>
      <family val="1"/>
    </font>
    <font>
      <b/>
      <sz val="9"/>
      <color theme="1"/>
      <name val="Palatino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/>
    <xf numFmtId="0" fontId="6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/>
    <xf numFmtId="0" fontId="6" fillId="0" borderId="16" xfId="0" applyFont="1" applyBorder="1" applyAlignment="1">
      <alignment horizontal="justify" vertical="center" wrapText="1"/>
    </xf>
    <xf numFmtId="0" fontId="11" fillId="0" borderId="23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6"/>
  <sheetViews>
    <sheetView tabSelected="1" showWhiteSpace="0" zoomScale="131" zoomScaleNormal="100" zoomScalePageLayoutView="116" workbookViewId="0">
      <selection activeCell="K6" sqref="K6"/>
    </sheetView>
  </sheetViews>
  <sheetFormatPr defaultColWidth="9.140625" defaultRowHeight="14.25"/>
  <cols>
    <col min="1" max="1" width="11.140625" style="1" customWidth="1"/>
    <col min="2" max="2" width="9.140625" style="1"/>
    <col min="3" max="3" width="50.7109375" style="1" customWidth="1"/>
    <col min="4" max="4" width="11.7109375" style="1" customWidth="1"/>
    <col min="5" max="5" width="17.85546875" style="1" customWidth="1"/>
    <col min="6" max="6" width="19.28515625" style="1" customWidth="1"/>
    <col min="7" max="7" width="14.140625" style="1" customWidth="1"/>
    <col min="8" max="8" width="14.42578125" style="1" customWidth="1"/>
    <col min="9" max="16384" width="9.140625" style="1"/>
  </cols>
  <sheetData>
    <row r="1" spans="2:8">
      <c r="F1" s="32" t="s">
        <v>14</v>
      </c>
      <c r="G1" s="32"/>
      <c r="H1" s="32"/>
    </row>
    <row r="3" spans="2:8">
      <c r="B3" s="31" t="s">
        <v>43</v>
      </c>
      <c r="C3" s="31"/>
      <c r="D3" s="31"/>
      <c r="E3" s="31"/>
      <c r="F3" s="31"/>
      <c r="G3" s="31"/>
      <c r="H3" s="31"/>
    </row>
    <row r="4" spans="2:8" ht="15" thickBot="1"/>
    <row r="5" spans="2:8" ht="18.75" customHeight="1">
      <c r="B5" s="33" t="s">
        <v>0</v>
      </c>
      <c r="C5" s="35" t="s">
        <v>1</v>
      </c>
      <c r="D5" s="37" t="s">
        <v>6</v>
      </c>
      <c r="E5" s="37" t="s">
        <v>7</v>
      </c>
      <c r="F5" s="37"/>
      <c r="G5" s="37" t="s">
        <v>10</v>
      </c>
      <c r="H5" s="39" t="s">
        <v>11</v>
      </c>
    </row>
    <row r="6" spans="2:8" ht="35.25" customHeight="1">
      <c r="B6" s="34"/>
      <c r="C6" s="36"/>
      <c r="D6" s="38"/>
      <c r="E6" s="4" t="s">
        <v>8</v>
      </c>
      <c r="F6" s="4" t="s">
        <v>9</v>
      </c>
      <c r="G6" s="38"/>
      <c r="H6" s="40"/>
    </row>
    <row r="7" spans="2:8">
      <c r="B7" s="41" t="s">
        <v>2</v>
      </c>
      <c r="C7" s="38"/>
      <c r="D7" s="38"/>
      <c r="E7" s="38"/>
      <c r="F7" s="38"/>
      <c r="G7" s="38"/>
      <c r="H7" s="40"/>
    </row>
    <row r="8" spans="2:8">
      <c r="B8" s="6">
        <v>1</v>
      </c>
      <c r="C8" s="20" t="s">
        <v>15</v>
      </c>
      <c r="D8" s="5">
        <v>1</v>
      </c>
      <c r="E8" s="5">
        <v>15</v>
      </c>
      <c r="F8" s="5"/>
      <c r="G8" s="5" t="s">
        <v>17</v>
      </c>
      <c r="H8" s="7" t="s">
        <v>32</v>
      </c>
    </row>
    <row r="9" spans="2:8">
      <c r="B9" s="6">
        <v>2</v>
      </c>
      <c r="C9" s="8" t="s">
        <v>16</v>
      </c>
      <c r="D9" s="5">
        <v>1</v>
      </c>
      <c r="E9" s="5">
        <v>15</v>
      </c>
      <c r="F9" s="5"/>
      <c r="G9" s="5" t="s">
        <v>17</v>
      </c>
      <c r="H9" s="7" t="s">
        <v>32</v>
      </c>
    </row>
    <row r="10" spans="2:8" ht="30" customHeight="1">
      <c r="B10" s="29" t="s">
        <v>12</v>
      </c>
      <c r="C10" s="30"/>
      <c r="D10" s="9">
        <v>2</v>
      </c>
      <c r="E10" s="9">
        <f>SUM(E8:E9)</f>
        <v>30</v>
      </c>
      <c r="F10" s="9"/>
      <c r="G10" s="17"/>
      <c r="H10" s="12"/>
    </row>
    <row r="11" spans="2:8" ht="14.1" customHeight="1">
      <c r="B11" s="41" t="s">
        <v>3</v>
      </c>
      <c r="C11" s="38"/>
      <c r="D11" s="38"/>
      <c r="E11" s="38"/>
      <c r="F11" s="38"/>
      <c r="G11" s="38"/>
      <c r="H11" s="40"/>
    </row>
    <row r="12" spans="2:8">
      <c r="B12" s="6">
        <v>3</v>
      </c>
      <c r="C12" s="23" t="s">
        <v>45</v>
      </c>
      <c r="D12" s="5">
        <v>1</v>
      </c>
      <c r="E12" s="5">
        <v>15</v>
      </c>
      <c r="F12" s="5"/>
      <c r="G12" s="5" t="s">
        <v>17</v>
      </c>
      <c r="H12" s="7" t="s">
        <v>32</v>
      </c>
    </row>
    <row r="13" spans="2:8">
      <c r="B13" s="6">
        <v>4</v>
      </c>
      <c r="C13" s="23" t="s">
        <v>19</v>
      </c>
      <c r="D13" s="5">
        <v>1</v>
      </c>
      <c r="E13" s="5">
        <v>15</v>
      </c>
      <c r="F13" s="5"/>
      <c r="G13" s="5" t="s">
        <v>17</v>
      </c>
      <c r="H13" s="7" t="s">
        <v>32</v>
      </c>
    </row>
    <row r="14" spans="2:8">
      <c r="B14" s="6">
        <v>5</v>
      </c>
      <c r="C14" s="23" t="s">
        <v>21</v>
      </c>
      <c r="D14" s="5">
        <v>2</v>
      </c>
      <c r="E14" s="5"/>
      <c r="F14" s="5">
        <v>15</v>
      </c>
      <c r="G14" s="5" t="s">
        <v>31</v>
      </c>
      <c r="H14" s="7" t="s">
        <v>33</v>
      </c>
    </row>
    <row r="15" spans="2:8">
      <c r="B15" s="6">
        <v>6</v>
      </c>
      <c r="C15" s="23" t="s">
        <v>22</v>
      </c>
      <c r="D15" s="5">
        <v>2</v>
      </c>
      <c r="E15" s="5"/>
      <c r="F15" s="5">
        <v>15</v>
      </c>
      <c r="G15" s="5" t="s">
        <v>31</v>
      </c>
      <c r="H15" s="7" t="s">
        <v>33</v>
      </c>
    </row>
    <row r="16" spans="2:8">
      <c r="B16" s="6">
        <v>7</v>
      </c>
      <c r="C16" s="23" t="s">
        <v>39</v>
      </c>
      <c r="D16" s="5">
        <v>1</v>
      </c>
      <c r="E16" s="5">
        <v>15</v>
      </c>
      <c r="F16" s="5"/>
      <c r="G16" s="5" t="s">
        <v>17</v>
      </c>
      <c r="H16" s="7" t="s">
        <v>32</v>
      </c>
    </row>
    <row r="17" spans="2:8">
      <c r="B17" s="6">
        <v>8</v>
      </c>
      <c r="C17" s="23" t="s">
        <v>25</v>
      </c>
      <c r="D17" s="5">
        <v>2</v>
      </c>
      <c r="E17" s="5"/>
      <c r="F17" s="5">
        <v>15</v>
      </c>
      <c r="G17" s="5" t="s">
        <v>31</v>
      </c>
      <c r="H17" s="7" t="s">
        <v>33</v>
      </c>
    </row>
    <row r="18" spans="2:8">
      <c r="B18" s="6">
        <v>9</v>
      </c>
      <c r="C18" s="23" t="s">
        <v>26</v>
      </c>
      <c r="D18" s="5">
        <v>2</v>
      </c>
      <c r="E18" s="5"/>
      <c r="F18" s="5">
        <v>15</v>
      </c>
      <c r="G18" s="5" t="s">
        <v>31</v>
      </c>
      <c r="H18" s="7" t="s">
        <v>33</v>
      </c>
    </row>
    <row r="19" spans="2:8">
      <c r="B19" s="6">
        <v>10</v>
      </c>
      <c r="C19" s="23" t="s">
        <v>30</v>
      </c>
      <c r="D19" s="5">
        <v>2</v>
      </c>
      <c r="E19" s="5"/>
      <c r="F19" s="5">
        <v>10</v>
      </c>
      <c r="G19" s="5" t="s">
        <v>37</v>
      </c>
      <c r="H19" s="7" t="s">
        <v>33</v>
      </c>
    </row>
    <row r="20" spans="2:8">
      <c r="B20" s="6">
        <v>11</v>
      </c>
      <c r="C20" s="13" t="s">
        <v>44</v>
      </c>
      <c r="D20" s="5">
        <v>2</v>
      </c>
      <c r="E20" s="5"/>
      <c r="F20" s="5">
        <v>10</v>
      </c>
      <c r="G20" s="5" t="s">
        <v>31</v>
      </c>
      <c r="H20" s="7" t="s">
        <v>33</v>
      </c>
    </row>
    <row r="21" spans="2:8" ht="25.5" customHeight="1">
      <c r="B21" s="29" t="s">
        <v>13</v>
      </c>
      <c r="C21" s="30"/>
      <c r="D21" s="10">
        <v>15</v>
      </c>
      <c r="E21" s="11">
        <f>SUM(E12:E20)</f>
        <v>45</v>
      </c>
      <c r="F21" s="9">
        <f>SUM(F12:F20)</f>
        <v>80</v>
      </c>
      <c r="G21" s="17"/>
      <c r="H21" s="12"/>
    </row>
    <row r="22" spans="2:8" ht="13.5" customHeight="1">
      <c r="B22" s="41" t="s">
        <v>4</v>
      </c>
      <c r="C22" s="38"/>
      <c r="D22" s="38"/>
      <c r="E22" s="38"/>
      <c r="F22" s="38"/>
      <c r="G22" s="38"/>
      <c r="H22" s="40"/>
    </row>
    <row r="23" spans="2:8">
      <c r="B23" s="21">
        <v>12</v>
      </c>
      <c r="C23" s="22" t="s">
        <v>18</v>
      </c>
      <c r="D23" s="15">
        <v>1</v>
      </c>
      <c r="E23" s="5">
        <v>15</v>
      </c>
      <c r="F23" s="5"/>
      <c r="G23" s="5" t="s">
        <v>17</v>
      </c>
      <c r="H23" s="7" t="s">
        <v>32</v>
      </c>
    </row>
    <row r="24" spans="2:8">
      <c r="B24" s="6">
        <v>13</v>
      </c>
      <c r="C24" s="23" t="s">
        <v>23</v>
      </c>
      <c r="D24" s="5">
        <v>1</v>
      </c>
      <c r="E24" s="5">
        <v>15</v>
      </c>
      <c r="F24" s="5"/>
      <c r="G24" s="5" t="s">
        <v>17</v>
      </c>
      <c r="H24" s="7" t="s">
        <v>32</v>
      </c>
    </row>
    <row r="25" spans="2:8">
      <c r="B25" s="6">
        <v>14</v>
      </c>
      <c r="C25" s="23" t="s">
        <v>35</v>
      </c>
      <c r="D25" s="5">
        <v>2</v>
      </c>
      <c r="E25" s="5"/>
      <c r="F25" s="5">
        <v>15</v>
      </c>
      <c r="G25" s="5" t="s">
        <v>31</v>
      </c>
      <c r="H25" s="7" t="s">
        <v>33</v>
      </c>
    </row>
    <row r="26" spans="2:8">
      <c r="B26" s="6">
        <v>15</v>
      </c>
      <c r="C26" s="23" t="s">
        <v>20</v>
      </c>
      <c r="D26" s="5">
        <v>1</v>
      </c>
      <c r="E26" s="5">
        <v>10</v>
      </c>
      <c r="F26" s="5"/>
      <c r="G26" s="5" t="s">
        <v>17</v>
      </c>
      <c r="H26" s="7" t="s">
        <v>32</v>
      </c>
    </row>
    <row r="27" spans="2:8">
      <c r="B27" s="6">
        <v>16</v>
      </c>
      <c r="C27" s="23" t="s">
        <v>24</v>
      </c>
      <c r="D27" s="5">
        <v>1</v>
      </c>
      <c r="E27" s="5">
        <v>10</v>
      </c>
      <c r="F27" s="5"/>
      <c r="G27" s="5" t="s">
        <v>17</v>
      </c>
      <c r="H27" s="7" t="s">
        <v>32</v>
      </c>
    </row>
    <row r="28" spans="2:8">
      <c r="B28" s="6">
        <v>17</v>
      </c>
      <c r="C28" s="23" t="s">
        <v>27</v>
      </c>
      <c r="D28" s="5">
        <v>2</v>
      </c>
      <c r="E28" s="5"/>
      <c r="F28" s="5">
        <v>10</v>
      </c>
      <c r="G28" s="5" t="s">
        <v>31</v>
      </c>
      <c r="H28" s="7" t="s">
        <v>33</v>
      </c>
    </row>
    <row r="29" spans="2:8">
      <c r="B29" s="6">
        <v>18</v>
      </c>
      <c r="C29" s="23" t="s">
        <v>28</v>
      </c>
      <c r="D29" s="5">
        <v>2</v>
      </c>
      <c r="E29" s="5"/>
      <c r="F29" s="5">
        <v>10</v>
      </c>
      <c r="G29" s="5" t="s">
        <v>31</v>
      </c>
      <c r="H29" s="7" t="s">
        <v>33</v>
      </c>
    </row>
    <row r="30" spans="2:8">
      <c r="B30" s="6">
        <v>19</v>
      </c>
      <c r="C30" s="23" t="s">
        <v>29</v>
      </c>
      <c r="D30" s="5">
        <v>2</v>
      </c>
      <c r="E30" s="5"/>
      <c r="F30" s="5">
        <v>10</v>
      </c>
      <c r="G30" s="5" t="s">
        <v>31</v>
      </c>
      <c r="H30" s="7" t="s">
        <v>33</v>
      </c>
    </row>
    <row r="31" spans="2:8">
      <c r="B31" s="6">
        <v>20</v>
      </c>
      <c r="C31" s="23" t="s">
        <v>36</v>
      </c>
      <c r="D31" s="16">
        <v>2</v>
      </c>
      <c r="E31" s="16"/>
      <c r="F31" s="16">
        <v>10</v>
      </c>
      <c r="G31" s="5" t="s">
        <v>31</v>
      </c>
      <c r="H31" s="24" t="s">
        <v>33</v>
      </c>
    </row>
    <row r="32" spans="2:8">
      <c r="B32" s="6">
        <v>21</v>
      </c>
      <c r="C32" s="26" t="s">
        <v>38</v>
      </c>
      <c r="D32" s="16">
        <v>1</v>
      </c>
      <c r="E32" s="16">
        <v>10</v>
      </c>
      <c r="F32" s="16"/>
      <c r="G32" s="5" t="s">
        <v>17</v>
      </c>
      <c r="H32" s="24" t="s">
        <v>32</v>
      </c>
    </row>
    <row r="33" spans="2:8">
      <c r="B33" s="27">
        <v>22</v>
      </c>
      <c r="C33" s="28" t="s">
        <v>40</v>
      </c>
      <c r="D33" s="16">
        <v>0</v>
      </c>
      <c r="E33" s="16"/>
      <c r="F33" s="16">
        <v>90</v>
      </c>
      <c r="G33" s="16" t="s">
        <v>41</v>
      </c>
      <c r="H33" s="24" t="s">
        <v>42</v>
      </c>
    </row>
    <row r="34" spans="2:8" ht="24.75" customHeight="1" thickBot="1">
      <c r="B34" s="42" t="s">
        <v>34</v>
      </c>
      <c r="C34" s="43"/>
      <c r="D34" s="25">
        <v>15</v>
      </c>
      <c r="E34" s="16">
        <f>SUM(E23:E33)</f>
        <v>60</v>
      </c>
      <c r="F34" s="16">
        <f>SUM(F23:F33)</f>
        <v>145</v>
      </c>
      <c r="G34" s="18"/>
      <c r="H34" s="19"/>
    </row>
    <row r="35" spans="2:8" ht="15" customHeight="1" thickBot="1">
      <c r="B35" s="48" t="s">
        <v>5</v>
      </c>
      <c r="C35" s="47"/>
      <c r="D35" s="3">
        <v>32</v>
      </c>
      <c r="E35" s="3">
        <v>135</v>
      </c>
      <c r="F35" s="14">
        <v>225</v>
      </c>
      <c r="G35" s="2"/>
      <c r="H35" s="2"/>
    </row>
    <row r="36" spans="2:8" ht="15" thickBot="1">
      <c r="B36" s="49"/>
      <c r="C36" s="50"/>
      <c r="D36" s="46">
        <v>32</v>
      </c>
      <c r="E36" s="44">
        <f>E35+F35</f>
        <v>360</v>
      </c>
      <c r="F36" s="45"/>
      <c r="G36" s="2"/>
    </row>
  </sheetData>
  <mergeCells count="16">
    <mergeCell ref="E36:F36"/>
    <mergeCell ref="B35:C36"/>
    <mergeCell ref="B10:C10"/>
    <mergeCell ref="B21:C21"/>
    <mergeCell ref="B3:H3"/>
    <mergeCell ref="F1:H1"/>
    <mergeCell ref="B5:B6"/>
    <mergeCell ref="C5:C6"/>
    <mergeCell ref="D5:D6"/>
    <mergeCell ref="E5:F5"/>
    <mergeCell ref="H5:H6"/>
    <mergeCell ref="B7:H7"/>
    <mergeCell ref="G5:G6"/>
    <mergeCell ref="B22:H22"/>
    <mergeCell ref="B11:H11"/>
    <mergeCell ref="B34:C3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Smykowska</dc:creator>
  <cp:lastModifiedBy>Małgorzata Kamińska</cp:lastModifiedBy>
  <cp:lastPrinted>2023-01-30T23:42:25Z</cp:lastPrinted>
  <dcterms:created xsi:type="dcterms:W3CDTF">2019-10-28T21:04:22Z</dcterms:created>
  <dcterms:modified xsi:type="dcterms:W3CDTF">2023-04-03T13:29:36Z</dcterms:modified>
</cp:coreProperties>
</file>